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<sst xmlns="http://schemas.openxmlformats.org/spreadsheetml/2006/main" count="85" uniqueCount="85">
  <si>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</si>
  <si>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</si>
  <si>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</si>
  <si>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</si>
  <si>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</si>
  <si>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</si>
  <si>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</si>
  <si>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</si>
  <si>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</si>
  <si>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</si>
  <si>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</si>
  <si>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</si>
  <si>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</si>
  <si>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</si>
  <si>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</si>
  <si>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</si>
  <si>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</si>
  <si>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</si>
  <si>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</si>
  <si>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</si>
  <si>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</si>
  <si>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08:47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</si>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</sst>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1.05</v>
      </c>
      <c r="E9" s="11">
        <f>D9*$B$2</f>
        <v>1.05</v>
      </c>
      <c r="F9" t="s">
        <v>25</v>
      </c>
      <c r="G9" s="4">
        <f>E9*0.56</f>
        <v>0.588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45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35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39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Besoins!B10</f>
        <v>Beurre doux 82% MG plaquette</v>
      </c>
      <c r="C8" s="11">
        <f>Besoins!E10</f>
        <v>0.5</v>
      </c>
      <c r="D8" t="str">
        <f>Besoins!F10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35</v>
      </c>
    </row>
    <row r="13">
      <c r="A13"/>
      <c r="B13" t="str">
        <f>Besoins!B8</f>
        <v>Eau (robinet - moy. France 2026)</v>
      </c>
      <c r="C13" s="11">
        <f>Besoins!E8</f>
        <v>0.2</v>
      </c>
      <c r="D13" t="str">
        <f>Besoins!F8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2026-10-03T06:47:38Z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2026-10-03T06:47:38Z</dcterms:modified>
  <cp:revision>1</cp:revision>
</cp:coreProperties>
</file>