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<sst xmlns="http://schemas.openxmlformats.org/spreadsheetml/2006/main" count="81" uniqueCount="81">
  <si>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</si>
  <si>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</si>
  <si>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SAUCE AU FROMAGE BLANC</t>
  </si>
  <si>
    <t>Code</t>
  </si>
  <si>
    <t>GRO_CDC_205B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</si>
  <si>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</si>
  <si>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</si>
  <si>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</si>
  <si>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</si>
  <si>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</si>
  <si>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</si>
  <si>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</si>
  <si>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</si>
  <si>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</si>
  <si>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</si>
  <si>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</si>
  <si>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</si>
  <si>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</si>
  <si>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</si>
  <si>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</si>
  <si>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</si>
  <si>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</si>
  <si>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</si>
  <si>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</si>
  <si>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</si>
  <si>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</si>
  <si>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</si>
  <si>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</si>
  <si>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</si>
  <si>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</si>
  <si>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</si>
  <si>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</si>
  <si>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</si>
  <si>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</si>
  <si>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</si>
  <si>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</si>
  <si>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</si>
  <si>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</si>
  <si>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</si>
  <si>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</si>
  <si>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</si>
  <si>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</si>
  <si>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</si>
  <si>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</si>
  <si>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</si>
  <si>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</si>
  <si>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</si>
  <si>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</si>
  <si>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</si>
  <si>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</si>
  <si>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</si>
  <si>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</si>
  <si>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</si>
  <si>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</si>
  <si>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</si>
  <si>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</si>
  <si>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</si>
  <si>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</si>
  <si>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</si>
  <si>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</si>
  <si>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Crème liquide 30% MG UHT</t>
  </si>
  <si>
    <t>matiere</t>
  </si>
  <si>
    <t xml:space="preserve">    ↳ FROMAGE BLANC nature battu 20% MG seau 5 kg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</si>
  <si>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</si>
  <si>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</si>
  <si>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</si>
  <si>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simple France botte</t>
  </si>
  <si>
    <t>Recette</t>
  </si>
  <si>
    <t>#</t>
  </si>
  <si>
    <t>Verbe</t>
  </si>
  <si>
    <t>Étape</t>
  </si>
  <si>
    <t>Précision technique</t>
  </si>
  <si>
    <t>Durée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</si>
  <si>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</si>
  <si>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</si>
  <si>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</si>
  <si>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Fiche technique — SAUCE AU FROMAGE BLANC</t>
  </si>
  <si>
    <t>SAUCE AU FROMAGE BLANC  GRO_CDC_205B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</si>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</sst>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14.1922</v>
      </c>
    </row>
    <row r="12">
      <c r="A12" t="s" s="3">
        <v>17</v>
      </c>
      <c r="B12" s="4">
        <v>0.141922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14.1922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0.008</v>
      </c>
      <c r="E7" s="11">
        <f>D7*$B$2</f>
        <v>0.008</v>
      </c>
      <c r="F7" t="s">
        <v>35</v>
      </c>
      <c r="G7" s="4">
        <f>E7*12.5</f>
        <v>0.1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35</v>
      </c>
      <c r="G8" s="4">
        <f>E8*3.71</f>
        <v>0.4452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35</v>
      </c>
      <c r="G9" s="4">
        <f>E9*3.38</f>
        <v>10.14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E10*2.6</f>
        <v>2.6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49</v>
      </c>
      <c r="G11" s="4">
        <f>E11*4.5</f>
        <v>0.9</v>
      </c>
    </row>
    <row r="12">
      <c r="A12" t="s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E12*0.35</f>
        <v>0.007</v>
      </c>
    </row>
    <row r="13">
      <c r="A13"/>
      <c r="B13"/>
      <c r="C13"/>
      <c r="D13"/>
      <c r="E13"/>
      <c r="F13" t="s" s="3">
        <v>53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3</v>
      </c>
      <c r="E4" t="s">
        <v>35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0.12</v>
      </c>
      <c r="E5" t="s">
        <v>35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0.02</v>
      </c>
      <c r="E6" t="s">
        <v>35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0.008</v>
      </c>
      <c r="E7" t="s">
        <v>35</v>
      </c>
      <c r="F7" t="s">
        <v>34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3">
        <v>73</v>
      </c>
      <c r="E2" t="s" s="13"/>
      <c r="F2"/>
    </row>
    <row r="3">
      <c r="A3" t="s">
        <v>2</v>
      </c>
      <c r="B3">
        <v>2</v>
      </c>
      <c r="C3"/>
      <c r="D3" t="s" s="13">
        <v>74</v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au fouet la moutarde, le jus de citron, le sel et le poivre.</v>
      </c>
      <c r="C5"/>
      <c r="D5"/>
    </row>
    <row r="6">
      <c r="A6"/>
      <c r="B6" t="str">
        <f>Besoins!B8</f>
        <v>Moutarde de Dijon seau 5kg</v>
      </c>
      <c r="C6" s="11">
        <f>Besoins!E8</f>
        <v>0.12</v>
      </c>
      <c r="D6" t="str">
        <f>Besoins!F8</f>
        <v>kg</v>
      </c>
    </row>
    <row r="7">
      <c r="A7"/>
      <c r="B7" t="str">
        <f>Besoins!B12</f>
        <v>Sel fin de cuisine</v>
      </c>
      <c r="C7" s="11">
        <f>Besoins!E12</f>
        <v>0.02</v>
      </c>
      <c r="D7" t="str">
        <f>Besoins!F12</f>
        <v>kg</v>
      </c>
    </row>
    <row r="8">
      <c r="A8"/>
      <c r="B8" t="str">
        <f>Besoins!B7</f>
        <v>Poivre noir moulu</v>
      </c>
      <c r="C8" s="11">
        <f>Besoins!E7</f>
        <v>0.008</v>
      </c>
      <c r="D8" t="str">
        <f>Besoins!F7</f>
        <v>kg</v>
      </c>
    </row>
    <row r="9">
      <c r="A9" t="s" s="16">
        <v>79</v>
      </c>
      <c r="B9" t="str" s="13">
        <f>Procedure!D3</f>
        <v>Ajouter la crème fraîche et le fromage blanc. Lisser.</v>
      </c>
      <c r="C9"/>
      <c r="D9"/>
    </row>
    <row r="10">
      <c r="A10"/>
      <c r="B10" t="str">
        <f>Besoins!B10</f>
        <v>Crème liquide 30% MG UHT</v>
      </c>
      <c r="C10" s="11">
        <f>Besoins!E10</f>
        <v>1</v>
      </c>
      <c r="D10" t="str">
        <f>Besoins!F10</f>
        <v>kg</v>
      </c>
    </row>
    <row r="11">
      <c r="A11"/>
      <c r="B11" t="str">
        <f>Besoins!B9</f>
        <v>FROMAGE BLANC nature battu 20% MG seau 5 kg</v>
      </c>
      <c r="C11" s="11">
        <f>Besoins!E9</f>
        <v>3</v>
      </c>
      <c r="D11" t="str">
        <f>Besoins!F9</f>
        <v>kg</v>
      </c>
    </row>
    <row r="12">
      <c r="A12" t="s" s="16">
        <v>80</v>
      </c>
      <c r="B12" t="str" s="13">
        <f>Procedure!D4</f>
        <v>Ajouter les fines herbes hachées. Rectifier l'assaisonnement.</v>
      </c>
      <c r="C12"/>
      <c r="D12"/>
    </row>
    <row r="13">
      <c r="A13"/>
      <c r="B13" t="str">
        <f>Besoins!B11</f>
        <v>PERSIL simple France botte</v>
      </c>
      <c r="C13" s="11">
        <f>Besoins!E11</f>
        <v>0.2</v>
      </c>
      <c r="D13" t="str">
        <f>Besoins!F11</f>
        <v>kg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2026-09-23T21:59:09Z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2026-09-23T21:59:09Z</dcterms:modified>
  <cp:revision>1</cp:revision>
</cp:coreProperties>
</file>