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de tradition sur pooli" sheetId="1" r:id="rId1"/>
  </sheets>
</workbook>
</file>

<file path=xl/sharedStrings.xml><?xml version="1.0" encoding="utf-8"?>
<sst xmlns="http://schemas.openxmlformats.org/spreadsheetml/2006/main" count="27" uniqueCount="27">
  <si>
    <t>Baguette de tradition sur poolish (Ferrandi)</t>
  </si>
  <si>
    <t>Annotations</t>
  </si>
  <si>
    <t>Quantité souhaitée</t>
  </si>
  <si>
    <t>kg</t>
  </si>
  <si>
    <t>référence : 1 kg</t>
  </si>
  <si>
    <t>Baguette de tradition sur poolish (Ferrandi)  FER-BAGTRAD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</si>
  <si>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</si>
  <si>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</si>
  <si>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</si>
  <si>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</si>
  <si>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</si>
  <si>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</si>
  <si>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>1.</t>
  </si>
  <si>
    <t>[FRASER] Fraser la farine (600g) et l'eau (410g) 5 min vitesse lente, puis autolyser.</t>
  </si>
  <si>
    <t>2.</t>
  </si>
  <si>
    <t>[INCORPORER] Ajouter la levure (3g) et le sel (11g). Fraser 10 min lent puis 2 min rapide, lisser.</t>
  </si>
  <si>
    <t>ℹ ≤25°C</t>
  </si>
  <si>
    <t>3.</t>
  </si>
  <si>
    <t>[POINTER] Pointer à température ambiante avec un rabat au bout de 30 min.</t>
  </si>
  <si>
    <t>4.</t>
  </si>
  <si>
    <t>[DIVISER] Diviser en 5 pâtons de 200g, bouler, détendre.</t>
  </si>
  <si>
    <t>5.</t>
  </si>
  <si>
    <t>[FAÇONNER] Façonner en baguette, soudure vers le bas sur torchon propre, laisser pousser.</t>
  </si>
  <si>
    <t>6.</t>
  </si>
  <si>
    <t>[RÉALISER] Sur papier cuisson, effectuer 3 grignes. Enfourner sur plaque chaude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</si>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</sst>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3</v>
      </c>
      <c r="E6" t="s" s="8"/>
    </row>
    <row r="7">
      <c r="A7"/>
      <c r="B7" t="s">
        <v>8</v>
      </c>
      <c r="C7" s="10">
        <f>B2*0.41</f>
        <v>0.41</v>
      </c>
      <c r="D7" t="s">
        <v>9</v>
      </c>
      <c r="E7" t="s" s="8"/>
    </row>
    <row r="8">
      <c r="A8"/>
      <c r="B8" t="s">
        <v>10</v>
      </c>
      <c r="C8" s="10">
        <f>B2*0.003</f>
        <v>0.003</v>
      </c>
      <c r="D8" t="s">
        <v>3</v>
      </c>
      <c r="E8" t="s" s="8"/>
    </row>
    <row r="9">
      <c r="A9"/>
      <c r="B9" t="s">
        <v>11</v>
      </c>
      <c r="C9" s="10">
        <f>B2*0.011</f>
        <v>0.011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B2*0.6</f>
        <v>0.6</v>
      </c>
      <c r="D12" t="s">
        <v>3</v>
      </c>
      <c r="E12" t="s" s="8"/>
    </row>
    <row r="13">
      <c r="A13"/>
      <c r="B13" t="s">
        <v>8</v>
      </c>
      <c r="C13" s="10">
        <f>B2*0.41</f>
        <v>0.41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B2*0.003</f>
        <v>0.003</v>
      </c>
      <c r="D15" t="s">
        <v>3</v>
      </c>
      <c r="E15" t="s" s="8"/>
    </row>
    <row r="16">
      <c r="A16"/>
      <c r="B16" t="s">
        <v>11</v>
      </c>
      <c r="C16" s="10">
        <f>B2*0.011</f>
        <v>0.011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