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au fromage (PDR)" sheetId="1" r:id="rId1"/>
  </sheets>
</workbook>
</file>

<file path=xl/sharedStrings.xml><?xml version="1.0" encoding="utf-8"?>
<sst xmlns="http://schemas.openxmlformats.org/spreadsheetml/2006/main" count="32" uniqueCount="32">
  <si>
    <t>Souffle au fromage (PDR)</t>
  </si>
  <si>
    <t>Annotations</t>
  </si>
  <si>
    <t>Quantité souhaitée</t>
  </si>
  <si>
    <t>pc</t>
  </si>
  <si>
    <t>référence : 1 pc</t>
  </si>
  <si>
    <t>Souffle au fromage (PDR)  PDR-SOUFFLE-FROM</t>
  </si>
  <si>
    <t>Ingrédients</t>
  </si>
  <si>
    <t xml:space="preserve">    BEURRE</t>
  </si>
  <si>
    <t>kg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</si>
  <si>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</si>
  <si>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</si>
  <si>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</si>
  <si>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</si>
  <si>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BLANC D'OEUF (ML) (conv.)</t>
  </si>
  <si>
    <t xml:space="preserve">    Gruyère râpé vrac</t>
  </si>
  <si>
    <t>1.</t>
  </si>
  <si>
    <t>[CHEMISER] Chemiser les moules. Beurre et farine.</t>
  </si>
  <si>
    <t>2.</t>
  </si>
  <si>
    <t>[CONFECTIONNER] Confectionner un roux. Blanc ou blond, laisser refroidir.</t>
  </si>
  <si>
    <t>3.</t>
  </si>
  <si>
    <t>[INCORPORER] Ajouter le lait bouillant. Fouetter, assaisonner, cuire 2 min.</t>
  </si>
  <si>
    <t>4.</t>
  </si>
  <si>
    <t>[INCORPORER] Incorporer les premiers jaunes. Hors du feu, immediatement.</t>
  </si>
  <si>
    <t>5.</t>
  </si>
  <si>
    <t>[INCORPORER] Laisser tiedir. Ajouter les seconds jaunes et le gruyere rape.</t>
  </si>
  <si>
    <t>6.</t>
  </si>
  <si>
    <t>[MONTER] Monter les blancs. Tres fermes, incorporer delicatement.</t>
  </si>
  <si>
    <t>7.</t>
  </si>
  <si>
    <t>[MOULER] Mouler. Jusqu'a 1cm du bord, decorer de losanges de gruyere.</t>
  </si>
  <si>
    <t>8.</t>
  </si>
  <si>
    <t>[CUIRE] Cuire. 190 degres, 35 min (moule 190mm) ou 15 min (individuels), servir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</si>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</sst>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7</v>
      </c>
      <c r="C8" s="10">
        <f>B2*0.15</f>
        <v>0.15</v>
      </c>
      <c r="D8" t="s">
        <v>8</v>
      </c>
      <c r="E8" t="s" s="8"/>
    </row>
    <row r="9">
      <c r="A9"/>
      <c r="B9" t="s">
        <v>9</v>
      </c>
      <c r="C9" s="10">
        <f>B2*0.15</f>
        <v>0.15</v>
      </c>
      <c r="D9" t="s">
        <v>8</v>
      </c>
      <c r="E9" t="s" s="8"/>
    </row>
    <row r="10">
      <c r="A10"/>
      <c r="B10" t="s">
        <v>10</v>
      </c>
      <c r="C10" s="10">
        <f>B2*1</f>
        <v>1</v>
      </c>
      <c r="D10" t="s">
        <v>11</v>
      </c>
      <c r="E10" t="s" s="8"/>
    </row>
    <row r="11">
      <c r="A11"/>
      <c r="B11" t="s">
        <v>12</v>
      </c>
      <c r="C11" s="10">
        <f>B2*0.16</f>
        <v>0.16</v>
      </c>
      <c r="D11" t="s">
        <v>8</v>
      </c>
      <c r="E11" t="s" s="8"/>
    </row>
    <row r="12">
      <c r="A12"/>
      <c r="B12" t="s">
        <v>12</v>
      </c>
      <c r="C12" s="10">
        <f>B2*0.16</f>
        <v>0.16</v>
      </c>
      <c r="D12" t="s">
        <v>8</v>
      </c>
      <c r="E12" t="s" s="8"/>
    </row>
    <row r="13">
      <c r="A13"/>
      <c r="B13" t="s">
        <v>13</v>
      </c>
      <c r="C13" s="10">
        <f>B2*0.6</f>
        <v>0.6</v>
      </c>
      <c r="D13" t="s">
        <v>8</v>
      </c>
      <c r="E13" t="s" s="8"/>
    </row>
    <row r="14">
      <c r="A14"/>
      <c r="B14" t="s">
        <v>14</v>
      </c>
      <c r="C14" s="10">
        <f>B2*0.32</f>
        <v>0.32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3">
        <v>31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2026-09-23T22:02:57Z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2026-09-23T22:02:57Z</dcterms:modified>
  <cp:revision>1</cp:revision>
</cp:coreProperties>
</file>