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Poisson" sheetId="1" r:id="rId1"/>
    <sheet name="Fumet de Poisson" sheetId="2" r:id="rId2"/>
    <sheet name="Roux Blanc" sheetId="3" r:id="rId3"/>
  </sheets>
</workbook>
</file>

<file path=xl/sharedStrings.xml><?xml version="1.0" encoding="utf-8"?>
<sst xmlns="http://schemas.openxmlformats.org/spreadsheetml/2006/main" count="63" uniqueCount="63">
  <si>
    <t>Velouté de Poisson</t>
  </si>
  <si>
    <t>Annotations</t>
  </si>
  <si>
    <t>Quantité souhaitée</t>
  </si>
  <si>
    <t>lt</t>
  </si>
  <si>
    <t>référence : 1 lt</t>
  </si>
  <si>
    <t>Velouté de Poisson  00SAU_REC011</t>
  </si>
  <si>
    <t>Ingrédients</t>
  </si>
  <si>
    <t xml:space="preserve">    Fumet de Poisson — voir l'onglet "Fumet de Poisson"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</si>
  <si>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</si>
  <si>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</si>
  <si>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</si>
  <si>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</si>
  <si>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</si>
  <si>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</si>
  <si>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</si>
  <si>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</si>
  <si>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[PORTER] Porter le Fumet de Poisson à ébullition.</t>
  </si>
  <si>
    <t>4.</t>
  </si>
  <si>
    <t>5.</t>
  </si>
  <si>
    <t>[ASSAISONNER] Assaisonner et cuire — Assaisonner. Porter à ébullition. Laisser réduire très doucement en remuant de temps à autre.</t>
  </si>
  <si>
    <t>ℹ 20 à 30 min</t>
  </si>
  <si>
    <t>6.</t>
  </si>
  <si>
    <t>[PASSER] Passer au chinois étamine, corner les bords et beurrer en surface. Réserver à couvert au bain-marie, ou refroidir rapidement.</t>
  </si>
  <si>
    <t>ℹ + 63°C minimum</t>
  </si>
  <si>
    <t>CUIS.web — Portage du CUIS Clipper de 1992 par Palika &amp; Bernard Vandendaele (créateur du moteur récursif d'origine)</t>
  </si>
  <si>
    <t>Fumet de Poisson</t>
  </si>
  <si>
    <t>Quantité totale à produire (cumulée)</t>
  </si>
  <si>
    <t>référence : 1 lt — lot unique couvrant tous les usages</t>
  </si>
  <si>
    <t>Fumet de Poisson  00002627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</si>
  <si>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</si>
  <si>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</si>
  <si>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</si>
  <si>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</si>
  <si>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</si>
  <si>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</si>
  <si>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</si>
  <si>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</si>
  <si>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</si>
  <si>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</si>
  <si>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[CONCASSER] Concasser, dégorger rapidement et rincer les arêtes</t>
  </si>
  <si>
    <t>ℹ Ôter soigneusement tous les caillots de sang, les ouïes et les yeux des têtes</t>
  </si>
  <si>
    <t>[ÉPLUCHER] Éplucher et laver tous les légumes — émincer les éléments de la garniture</t>
  </si>
  <si>
    <t>ℹ Émincer finement les échalotes, les oignons et tailler les carottes en paysanne</t>
  </si>
  <si>
    <t>[SUER] Faire suer au beurre la garniture aromatique finement émincée</t>
  </si>
  <si>
    <t>ℹ Suer sans coloration pendant quelques minutes</t>
  </si>
  <si>
    <t>[MOUILLER] Ajouter les arêtes soigneusement égouttées et mouiller</t>
  </si>
  <si>
    <t>ℹ Mouiller à hauteur des arêtes avec de l'eau froide et éventuellement le vin blanc</t>
  </si>
  <si>
    <t>[BOUILLIR] Porter à ébullition, écumer fréquemment</t>
  </si>
  <si>
    <t>ℹ Écumer fréquemment au cours de la cuisson — saler très légèrement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</si>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</sst>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</f>
        <v>0.6</v>
      </c>
      <c r="D6" t="s">
        <v>9</v>
      </c>
      <c r="E6" t="s" s="8"/>
    </row>
    <row r="7">
      <c r="A7"/>
      <c r="B7" t="s">
        <v>30</v>
      </c>
      <c r="C7" s="10">
        <f>B2*0.04</f>
        <v>0.04</v>
      </c>
      <c r="D7" t="s">
        <v>9</v>
      </c>
      <c r="E7" t="s" s="8"/>
    </row>
    <row r="8">
      <c r="A8"/>
      <c r="B8" t="s">
        <v>31</v>
      </c>
      <c r="C8" s="10">
        <f>B2*0.03</f>
        <v>0.03</v>
      </c>
      <c r="D8" t="s">
        <v>9</v>
      </c>
      <c r="E8" t="s" s="8"/>
    </row>
    <row r="9">
      <c r="A9"/>
      <c r="B9" t="s">
        <v>32</v>
      </c>
      <c r="C9" s="10">
        <f>B2*0.08</f>
        <v>0.08</v>
      </c>
      <c r="D9" t="s">
        <v>9</v>
      </c>
      <c r="E9" t="s" s="8"/>
    </row>
    <row r="10">
      <c r="A10"/>
      <c r="B10" t="s">
        <v>33</v>
      </c>
      <c r="C10" s="10">
        <f>B2*0.05</f>
        <v>0.05</v>
      </c>
      <c r="D10" t="s">
        <v>9</v>
      </c>
      <c r="E10" t="s" s="8"/>
    </row>
    <row r="11">
      <c r="A11"/>
      <c r="B11" t="s">
        <v>34</v>
      </c>
      <c r="C11" s="10">
        <f>B2*0.001</f>
        <v>0.001</v>
      </c>
      <c r="D11" t="s">
        <v>9</v>
      </c>
      <c r="E11" t="s" s="8"/>
    </row>
    <row r="12">
      <c r="A12"/>
      <c r="B12" t="s">
        <v>35</v>
      </c>
      <c r="C12" s="10">
        <f>B2*0.001</f>
        <v>0.001</v>
      </c>
      <c r="D12" t="s">
        <v>9</v>
      </c>
      <c r="E12" t="s" s="8"/>
    </row>
    <row r="13">
      <c r="A13"/>
      <c r="B13" t="s">
        <v>36</v>
      </c>
      <c r="C13" s="10">
        <f>B2*0.1</f>
        <v>0.1</v>
      </c>
      <c r="D13" t="s">
        <v>3</v>
      </c>
      <c r="E13" t="s" s="8"/>
    </row>
    <row r="14">
      <c r="A14"/>
      <c r="B14" t="s">
        <v>37</v>
      </c>
      <c r="C14" s="10">
        <f>B2*0.001</f>
        <v>0.001</v>
      </c>
      <c r="D14" t="s">
        <v>9</v>
      </c>
      <c r="E14" t="s" s="8"/>
    </row>
    <row r="15">
      <c r="A15"/>
      <c r="B15" t="s">
        <v>38</v>
      </c>
      <c r="C15" s="10">
        <f>B2*0.001</f>
        <v>0.001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15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17</v>
      </c>
      <c r="B23" t="s" s="12">
        <v>45</v>
      </c>
      <c r="C23"/>
      <c r="D23"/>
      <c r="E23" t="s" s="8"/>
    </row>
    <row r="24">
      <c r="A24"/>
      <c r="B24" t="s" s="3">
        <v>46</v>
      </c>
      <c r="C24"/>
      <c r="D24"/>
      <c r="E24" t="s" s="8"/>
    </row>
    <row r="25">
      <c r="A25" t="s" s="11">
        <v>18</v>
      </c>
      <c r="B25" t="s" s="12">
        <v>47</v>
      </c>
      <c r="C25"/>
      <c r="D25"/>
      <c r="E25" t="s" s="8"/>
    </row>
    <row r="26">
      <c r="A26"/>
      <c r="B26" t="s" s="3">
        <v>48</v>
      </c>
      <c r="C26"/>
      <c r="D26"/>
      <c r="E26" t="s" s="8"/>
    </row>
    <row r="27">
      <c r="A27" t="s" s="11">
        <v>21</v>
      </c>
      <c r="B27" t="s" s="12">
        <v>49</v>
      </c>
      <c r="C27"/>
      <c r="D27"/>
      <c r="E27" t="s" s="8"/>
    </row>
    <row r="28">
      <c r="A28"/>
      <c r="B28" t="s" s="3">
        <v>50</v>
      </c>
      <c r="C28"/>
      <c r="D28"/>
      <c r="E28" t="s" s="8"/>
    </row>
    <row r="29">
      <c r="A29" t="s" s="11">
        <v>51</v>
      </c>
      <c r="B29" t="s" s="12">
        <v>52</v>
      </c>
      <c r="C29"/>
      <c r="D29"/>
      <c r="E29" t="s" s="8"/>
    </row>
    <row r="30">
      <c r="A30" t="s" s="11">
        <v>53</v>
      </c>
      <c r="B30" t="s" s="12">
        <v>54</v>
      </c>
      <c r="C30"/>
      <c r="D30"/>
      <c r="E30" t="s" s="8"/>
    </row>
    <row r="31">
      <c r="A31"/>
      <c r="B31" t="s" s="3">
        <v>55</v>
      </c>
      <c r="C31"/>
      <c r="D31"/>
      <c r="E31" t="s" s="8"/>
    </row>
    <row r="32">
      <c r="A32" t="s" s="13">
        <v>24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59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60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59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59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61</v>
      </c>
      <c r="C16"/>
      <c r="D16"/>
      <c r="E16" t="s" s="8"/>
    </row>
    <row r="17">
      <c r="A17" t="s" s="11">
        <v>17</v>
      </c>
      <c r="B17" t="s" s="12">
        <v>62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2026-09-22T16:40:26Z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2026-09-22T16:40:26Z</dcterms:modified>
  <cp:revision>1</cp:revision>
</cp:coreProperties>
</file>