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<sst xmlns="http://schemas.openxmlformats.org/spreadsheetml/2006/main" count="69" uniqueCount="69">
  <si>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</si>
  <si>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</si>
  <si>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Roux Blond</t>
  </si>
  <si>
    <t>Code</t>
  </si>
  <si>
    <t>00SAU_REC002</t>
  </si>
  <si>
    <t>Classe</t>
  </si>
  <si>
    <t>Roux et liaisons de base (CUI.SAU.ROUX)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</si>
  <si>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</si>
  <si>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</si>
  <si>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</si>
  <si>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</si>
  <si>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</si>
  <si>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</si>
  <si>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</si>
  <si>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</si>
  <si>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</si>
  <si>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</si>
  <si>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</si>
  <si>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</si>
  <si>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</si>
  <si>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</si>
  <si>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</si>
  <si>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</si>
  <si>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</si>
  <si>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</si>
  <si>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</si>
  <si>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</si>
  <si>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</si>
  <si>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</si>
  <si>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</si>
  <si>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</si>
  <si>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</si>
  <si>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</si>
  <si>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</si>
  <si>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</si>
  <si>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</si>
  <si>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</si>
  <si>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</si>
  <si>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</si>
  <si>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</si>
  <si>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</si>
  <si>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</si>
  <si>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</si>
  <si>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kg)</t>
  </si>
  <si>
    <t>recette</t>
  </si>
  <si>
    <t>Roux et liaisons de base</t>
  </si>
  <si>
    <t xml:space="preserve">    ↳ Beurre de cuisine bloc 10 kg</t>
  </si>
  <si>
    <t>matiere</t>
  </si>
  <si>
    <t xml:space="preserve">    ↳ farine de blé tamisée type 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</si>
  <si>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</si>
  <si>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</si>
  <si>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</si>
  <si>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</si>
  <si>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</si>
  <si>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</si>
  <si>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</si>
  <si>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 Tamiser la farine. Découper le beurre en parcelles.</t>
  </si>
  <si>
    <t>ÉTUVER</t>
  </si>
  <si>
    <t>CUIRE</t>
  </si>
  <si>
    <t>Cuire le roux blond — Poursuivre doucement la cuisson jusqu'à ce qu'il blondisse légèrement et acquière une couleur légèrement soutenue.</t>
  </si>
  <si>
    <t>4 à 6 min</t>
  </si>
  <si>
    <t>REFROIDIR</t>
  </si>
  <si>
    <t>Arrêter et refroidir rapidement — Il est possible d'arrêter la cuisson en plongeant le fond de la sauteuse dans une plaque contenant de l'eau froide.</t>
  </si>
  <si>
    <t>Fiche technique — Roux Blond</t>
  </si>
  <si>
    <t>Roux Blond  00SAU_REC002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</si>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</sst>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2.45</v>
      </c>
    </row>
    <row r="12">
      <c r="A12" t="s" s="3">
        <v>17</v>
      </c>
      <c r="B12" s="4">
        <v>2.45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E8*4.9</f>
        <v>2.45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0.5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inlineStr" s="14">
        <is>
          <t>Réaliser le roux — Faire fondre le beurre en parcelles dans une sauteuse. Ajouter la farine tamisée. Mélanger à l'aide d'une spatule jusqu'à obtenir un mélange lisse et homogène.</t>
        </is>
      </c>
      <c r="E3" t="s" s="14"/>
      <c r="F3"/>
    </row>
    <row r="4">
      <c r="A4" t="s">
        <v>2</v>
      </c>
      <c r="B4">
        <v>3</v>
      </c>
      <c r="C4" t="s">
        <v>58</v>
      </c>
      <c r="D4" t="s" s="14">
        <v>59</v>
      </c>
      <c r="E4" t="s" s="14">
        <v>60</v>
      </c>
      <c r="F4"/>
    </row>
    <row r="5">
      <c r="A5" t="s">
        <v>2</v>
      </c>
      <c r="B5">
        <v>4</v>
      </c>
      <c r="C5" t="s">
        <v>61</v>
      </c>
      <c r="D5" t="s" s="14">
        <v>62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63</v>
      </c>
      <c r="B1"/>
      <c r="C1"/>
      <c r="D1"/>
    </row>
    <row r="2">
      <c r="A2" t="str" s="15">
        <f>"00SAU_REC002 · CUI.SAU.ROUX · référence : "&amp;Besoins!B3&amp;" "&amp;Besoins!C3&amp;" · multiplicateur réglable sur la feuille ""Besoins"""</f>
        <v>00SAU_REC002 · CUI.SAU.ROUX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"[METTRE EN PLACE] "&amp;Procedure!D2</f>
        <v>[METTRE EN PLACE] Mettre en place — Peser, mesurer et contrôler les denrées. Tamiser la farine. Découper le beurre en parcelles.</v>
      </c>
      <c r="C5"/>
      <c r="D5"/>
    </row>
    <row r="6">
      <c r="A6"/>
      <c r="B6" t="str">
        <f>Besoins!B8</f>
        <v>Beurre de cuisine bloc 10 kg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farine de blé tamisée type 55</v>
      </c>
      <c r="C7" s="11">
        <f>Besoins!E7</f>
        <v>0.5</v>
      </c>
      <c r="D7" t="str">
        <f>Besoins!F7</f>
        <v>kg</v>
      </c>
    </row>
    <row r="8">
      <c r="A8" t="s" s="17">
        <v>66</v>
      </c>
      <c r="B8" t="str" s="14">
        <f>"[ÉTUVER] "&amp;Procedure!D3</f>
        <v>[ÉTUVER] Réaliser le roux — Faire fondre le beurre en parcelles dans une sauteuse. Ajouter la farine tamisée. Mélanger à l'aide d'une spatule jusqu'à obtenir un mélange lisse et homogène.</v>
      </c>
      <c r="C8"/>
      <c r="D8"/>
    </row>
    <row r="9">
      <c r="A9"/>
      <c r="B9" t="str">
        <f>Besoins!B8</f>
        <v>Beurre de cuisine bloc 10 kg</v>
      </c>
      <c r="C9" s="11">
        <f>Besoins!E8</f>
        <v>0.5</v>
      </c>
      <c r="D9" t="str">
        <f>Besoins!F8</f>
        <v>kg</v>
      </c>
    </row>
    <row r="10">
      <c r="A10"/>
      <c r="B10" t="str">
        <f>Besoins!B7</f>
        <v>farine de blé tamisée type 55</v>
      </c>
      <c r="C10" s="11">
        <f>Besoins!E7</f>
        <v>0.5</v>
      </c>
      <c r="D10" t="str">
        <f>Besoins!F7</f>
        <v>kg</v>
      </c>
    </row>
    <row r="11">
      <c r="A11" t="s" s="17">
        <v>67</v>
      </c>
      <c r="B11" t="str" s="14">
        <f>"[CUIRE] "&amp;Procedure!D4</f>
        <v>[CUIRE] Cuire le roux blond — Poursuivre doucement la cuisson jusqu'à ce qu'il blondisse légèrement et acquière une couleur légèrement soutenue.</v>
      </c>
      <c r="C11"/>
      <c r="D11"/>
    </row>
    <row r="12">
      <c r="A12"/>
      <c r="B12" t="str" s="18">
        <f>"ℹ "&amp;Procedure!E4</f>
        <v>ℹ</v>
      </c>
      <c r="C12"/>
      <c r="D12"/>
    </row>
    <row r="13">
      <c r="A13" t="s" s="17">
        <v>68</v>
      </c>
      <c r="B13" t="str" s="14">
        <f>"[REFROIDIR] "&amp;Procedure!D5</f>
        <v>[REFROIDIR] Arrêter et refroidir rapidement — Il est possible d'arrêter la cuisson en plongeant le fond de la sauteuse dans une plaque contenant de l'eau froide.</v>
      </c>
      <c r="C13"/>
      <c r="D13"/>
    </row>
    <row r="14">
      <c r="A14"/>
      <c r="B14"/>
      <c r="C14"/>
      <c r="D14"/>
    </row>
    <row r="15">
      <c r="A15" t="s" s="19">
        <v>22</v>
      </c>
      <c r="B15"/>
      <c r="C15"/>
      <c r="D15"/>
    </row>
  </sheetData>
  <sheetProtection sheet="1" formatRows="0" formatColumns="0"/>
  <mergeCells count="9">
    <mergeCell ref="A1:D1"/>
    <mergeCell ref="A2:D2"/>
    <mergeCell ref="A4:D4"/>
    <mergeCell ref="B5:D5"/>
    <mergeCell ref="B8:D8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