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ire Belle-hélène" sheetId="1" r:id="rId1"/>
  </sheets>
</workbook>
</file>

<file path=xl/sharedStrings.xml><?xml version="1.0" encoding="utf-8"?>
<sst xmlns="http://schemas.openxmlformats.org/spreadsheetml/2006/main" count="25" uniqueCount="25">
  <si>
    <t>Poire Belle-hélène</t>
  </si>
  <si>
    <t>Annotations</t>
  </si>
  <si>
    <t>Quantité souhaitée</t>
  </si>
  <si>
    <t>pc</t>
  </si>
  <si>
    <t>référence : 8 pc</t>
  </si>
  <si>
    <t>Poire Belle-hélène  00002596</t>
  </si>
  <si>
    <t>Ingrédients</t>
  </si>
  <si>
    <t xml:space="preserve">    CITRON Espagne cat.I 4(58-67mm)</t>
  </si>
  <si>
    <t>kg</t>
  </si>
  <si>
    <t xml:space="preserve">    EAU</t>
  </si>
  <si>
    <t>lt</t>
  </si>
  <si>
    <t xml:space="preserve">    Sucre poudre sac 1kg</t>
  </si>
  <si>
    <t xml:space="preserve">    Lait entier UHT 3,5% MG brique 1L</t>
  </si>
  <si>
    <t xml:space="preserve">    Crème fraîche liquide 15% MG allégée</t>
  </si>
  <si>
    <t xml:space="preserve">    Blanc d'oeuf liquide pasteurisé</t>
  </si>
  <si>
    <t xml:space="preserve">    Beurre doux 82% MG plaquette</t>
  </si>
  <si>
    <t>1.</t>
  </si>
  <si>
    <t>[METTRE EN PLACE] Mettre en place le poste de travail - 5 min • Denrées, matériels de préparation, de cuisson et de dressage. • Peser et mesurer les denrées.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</si>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</sst>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B2*0.001625</f>
        <v>0.013</v>
      </c>
      <c r="D6" t="s">
        <v>8</v>
      </c>
      <c r="E6" t="s" s="8"/>
    </row>
    <row r="7">
      <c r="A7"/>
      <c r="B7" t="s">
        <v>9</v>
      </c>
      <c r="C7" s="10">
        <f>B2*0.007875</f>
        <v>0.063</v>
      </c>
      <c r="D7" t="s">
        <v>10</v>
      </c>
      <c r="E7" t="s" s="8"/>
    </row>
    <row r="8">
      <c r="A8"/>
      <c r="B8" t="s">
        <v>11</v>
      </c>
      <c r="C8" s="10">
        <f>B2*0.00475</f>
        <v>0.038</v>
      </c>
      <c r="D8" t="s">
        <v>8</v>
      </c>
      <c r="E8" t="s" s="8"/>
    </row>
    <row r="9">
      <c r="A9"/>
      <c r="B9" t="s">
        <v>12</v>
      </c>
      <c r="C9" s="10">
        <f>B2*0.014125</f>
        <v>0.113</v>
      </c>
      <c r="D9" t="s">
        <v>10</v>
      </c>
      <c r="E9" t="s" s="8"/>
    </row>
    <row r="10">
      <c r="A10"/>
      <c r="B10" t="s">
        <v>13</v>
      </c>
      <c r="C10" s="10">
        <f>B2*0.001625</f>
        <v>0.013</v>
      </c>
      <c r="D10" t="s">
        <v>10</v>
      </c>
      <c r="E10" t="s" s="8"/>
    </row>
    <row r="11">
      <c r="A11"/>
      <c r="B11" t="s">
        <v>14</v>
      </c>
      <c r="C11" s="10">
        <f>B2*0.0025</f>
        <v>0.02</v>
      </c>
      <c r="D11" t="s">
        <v>8</v>
      </c>
      <c r="E11" t="s" s="8"/>
    </row>
    <row r="12">
      <c r="A12"/>
      <c r="B12" t="s">
        <v>15</v>
      </c>
      <c r="C12" s="10">
        <f>B2*0.000625</f>
        <v>0.005</v>
      </c>
      <c r="D12" t="s">
        <v>8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inlineStr" s="12">
        <is>
          <t>[RÉUNIR] Réaliser le sirop - 5 min (voir p. 578) • Réunir dans une russe, l’eau, le sucre, les zestes de citron éventuellement blanchis, un peu de jus de citron et la demi-gousse de vanille. • Porter à ébullition, écumer.</t>
        </is>
      </c>
      <c r="C15"/>
      <c r="D15"/>
      <c r="E15" t="s" s="8"/>
    </row>
    <row r="16">
      <c r="A16" t="s" s="11">
        <v>19</v>
      </c>
      <c r="B16" t="inlineStr" s="12">
        <is>
          <t>[ÉPLUCHER] Eplucher soigneusement les poires et les citronner - 10 min • Gratter délicatement et raccourcir les queues. • Evider l’intérieur à l’aide d’une petite cuillère à légumes.</t>
        </is>
      </c>
      <c r="C16"/>
      <c r="D16"/>
      <c r="E16" t="s" s="8"/>
    </row>
    <row r="17">
      <c r="A17" t="s" s="11">
        <v>20</v>
      </c>
      <c r="B17" t="inlineStr" s="12">
        <is>
          <t>[POCHER] Marquer les poires en cuisson - 5 min (voir p. 386) • Pocher les poires dans le sirop bouillant. • Les maintenir en immersion et les cuire recouvertes d’un papier sulfurisé pendant 15 à 20 min selon leur degré de maturité. • Débarrasser et laisser refroidir les poires dans le sirop.</t>
        </is>
      </c>
      <c r="C17"/>
      <c r="D17"/>
      <c r="E17" t="s" s="8"/>
    </row>
    <row r="18">
      <c r="A18" t="s" s="11">
        <v>21</v>
      </c>
      <c r="B18" t="inlineStr" s="12">
        <is>
          <t>[RÉALISER] Réaliser la crème anglaise et turbiner (sangler) la glace - 15 min (voir p. 544/546) • Porter le lait, la poudre de lait, la crème, la moitié du sucre à ébullition. • Ajouter le stabilisateur (si utilisé) et la gousse de vanille partagée en deux et grattée. • Laisser infuser. • Blanchir les jaunes d’œufs avec le reste du sucre. • Verser progressivement le mélange lait, crème et sucre sur les jaunes d’œufs blanchis. • Remettre le tout dans la sauteuse. • Cuire le mix à la nappe et le pasteuriser (+ 83 °C durant une minute sans arrêter de vanner). • Passer au chinois étamine et refroidir rapidement. • Maturer le mix à couvert à +4°C maximum durant 4 h au minimum et 12 h maximum. • Turbiner la crème anglaise (le mix) dans une sorbetière. • Débarrasser la glace, la filmer et la réserver dans un conservateur à - 18/20 °C. • Nettoyer et désinfecter la sorbetière selon la procédure.</t>
        </is>
      </c>
      <c r="C18"/>
      <c r="D18"/>
      <c r="E18" t="s" s="8"/>
    </row>
    <row r="19">
      <c r="A19" t="s" s="11">
        <v>22</v>
      </c>
      <c r="B19" t="inlineStr" s="12">
        <is>
          <t>[RÉUNIR] Confectionner la sauce chocolat - 10 min • Réunir dans un petit bain à sauce en acier inoxydable, la couverture concassée, un peu d’eau et le beurre en parcelles. • Tiédir et faire fondre doucement le chocolat au bain-marie en le remuant de temps à autre à l’aide d’une spatule en exoglass. • Lisser et rectifier éventuellement l’onctuosité soit avec un peu de crème fleurette bouillie, soit avec un peu de sirop. • Maintenir au chaud la sauce chocolat.</t>
        </is>
      </c>
      <c r="C19"/>
      <c r="D19"/>
      <c r="E19" t="s" s="8"/>
    </row>
    <row r="20">
      <c r="A20" t="s" s="11">
        <v>23</v>
      </c>
      <c r="B20" t="inlineStr" s="12">
        <is>
          <t>[DRESSER] Dresser les poires Belle-Hélène - 5 min • Egoutter soigneusement les poires et les dresser harmonieusement dans une grande jatte. • Dresser la glace à la vanille dans une deuxième jatte ou vasque rafraîchie au préalable, elle peut être placée dans une autre vasque contenant de la glace pilée. • Dresser la sauce chocolat en saucière. REMARQUEs : • La densité du sirop de pochage des poires est fonction de leur degré de maturité. • Il est fréquent de dresser les poires Belle-Hélène en coupes individuelles. 984 1 7 7 FICHE N° Matériel de préparation : • 2 plaques à débarrasser • 2 calottes moyennes • 1 passoire à queue • 1 chinois étamine • 1 ramequin • 1 spatule en exoglass • 1 petit fouet • 1 sorbetière • 1 bac à glace Matériel de cuisson : • 1 russe moyenne avec couvercle • 1 sauteuse moyenne • 1 bain-marie à sauce Matériel de dressage : • grand plateau • 2 grandes vasques ou jattes ou rafraîchissoirs • saucière • papier dentelle PLATS SIMILAIRES Banana-split • Disposer trois petites boules de glace à la vanille dans une coupelle ovale. • Placer de chaque côté une demi-banane partagée en deux dans le sens de la longueur. • Napper uniformément avec de la sauce chocolat. • Décorer avec de la crème Chantilly. Tulipe de pomme, glace au pain d’épices • Garnir les tulipes d’une boule de glace au pain d’épices (crème anglaise additionnée de pain d’épices, de cannelle, de cardamone, de muscade et de girofle). • Disposer une pomme acidulée pochée au sirop et macérée au pommeau. • Décorer avec de la crème Chantilly vanillée. Poire rôtie à la crème de cassis, glace au poivre • Pocher les poires dans un sirop au vin rouge et à la crème de cassis, puis les laisser infuser toute la nuit en enceinte réfrigérée. • Réaliser une glace aux fruits exotiques (mangue, passion, citron vert) et au poivre de Sechuan. • Rôtir les poires pochées au four avec un peu de beurre en les arrosant avec le sirop de pochage. • Dresser les poires émincées en éventail sur assiettes. • Disposer deux quenelles de glace de chaque côté. • Napper les poires avec la cuisson réduite. • Servir avec des tuiles à l’orange. Tulipe de poire glacée au chocolat 5</t>
        </is>
      </c>
      <c r="C20"/>
      <c r="D20"/>
      <c r="E20" t="s" s="8"/>
    </row>
    <row r="21">
      <c r="A21" t="s" s="13">
        <v>24</v>
      </c>
      <c r="B21"/>
      <c r="C21"/>
      <c r="D21"/>
      <c r="E21" t="s" s="8"/>
    </row>
  </sheetData>
  <sheetProtection sheet="1" formatRows="0" formatColumns="0"/>
  <mergeCells count="10">
    <mergeCell ref="A1:D1"/>
    <mergeCell ref="A4:D4"/>
    <mergeCell ref="B14:D14"/>
    <mergeCell ref="B15:D15"/>
    <mergeCell ref="B16:D16"/>
    <mergeCell ref="B17:D17"/>
    <mergeCell ref="B18:D18"/>
    <mergeCell ref="B19:D19"/>
    <mergeCell ref="B20:D20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2026-09-22T16:40:38Z</dcterms:created>
  <dc:title>Poire Belle-hélène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2026-09-22T16:40:38Z</dcterms:modified>
  <cp:revision>1</cp:revision>
</cp:coreProperties>
</file>