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RABLE)" sheetId="1" r:id="rId1"/>
    <sheet name="Fond de volaille reconstitue (c" sheetId="2" r:id="rId2"/>
  </sheets>
</workbook>
</file>

<file path=xl/sharedStrings.xml><?xml version="1.0" encoding="utf-8"?>
<sst xmlns="http://schemas.openxmlformats.org/spreadsheetml/2006/main" count="40" uniqueCount="40">
  <si>
    <t>GIBELOTTE DE LAPIN (RABLE)</t>
  </si>
  <si>
    <t>Annotations</t>
  </si>
  <si>
    <t>Quantité souhaitée</t>
  </si>
  <si>
    <t>pc</t>
  </si>
  <si>
    <t>référence : 100 pc</t>
  </si>
  <si>
    <t>GIBELOTTE DE LAPIN (RABLE)  GRO_CDC_104A</t>
  </si>
  <si>
    <t>Ingrédients</t>
  </si>
  <si>
    <t xml:space="preserve">    Rable de lapin (piece) (conv.)</t>
  </si>
  <si>
    <t xml:space="preserve">    Échalotes ciselées surgelées</t>
  </si>
  <si>
    <t>kg</t>
  </si>
  <si>
    <t xml:space="preserve">    Ail haché IQF</t>
  </si>
  <si>
    <t xml:space="preserve">    Vin blanc bib 10L UE</t>
  </si>
  <si>
    <t>lt</t>
  </si>
  <si>
    <t xml:space="preserve">    Fond de volaille reconstitue (collectivite) — voir l'onglet "Fond de volaille reconstitue (c"</t>
  </si>
  <si>
    <t xml:space="preserve">    Farine de blé T55</t>
  </si>
  <si>
    <t xml:space="preserve">    Poitrine de porc fraîche</t>
  </si>
  <si>
    <t xml:space="preserve">    Champignons hôtel pieds morceaux boîte 5/1</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</si>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</sst>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B2*0.01</f>
        <v>1</v>
      </c>
      <c r="D14" t="s">
        <v>3</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B2*0.67</f>
        <v>67</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B2*0.01</f>
        <v>1</v>
      </c>
      <c r="D30" t="s">
        <v>3</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t="s" s="11">
        <v>28</v>
      </c>
      <c r="B40"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0"/>
      <c r="D40"/>
      <c r="E40" t="s" s="8"/>
    </row>
    <row r="41">
      <c r="A41"/>
      <c r="B41" t="s">
        <v>20</v>
      </c>
      <c r="C41" s="10">
        <f>B2*0.02</f>
        <v>2</v>
      </c>
      <c r="D41" t="s">
        <v>12</v>
      </c>
      <c r="E41" t="s" s="8"/>
    </row>
    <row r="42">
      <c r="A42" t="s" s="11">
        <v>29</v>
      </c>
      <c r="B42" t="s" s="12">
        <v>30</v>
      </c>
      <c r="C42"/>
      <c r="D42"/>
      <c r="E42" t="s" s="8"/>
    </row>
    <row r="43">
      <c r="A43" t="s" s="11">
        <v>31</v>
      </c>
      <c r="B43" t="inlineStr" s="12">
        <is>
          <t>Dresser et servir — Dresser un morceau de lapin et de la garniture sur une assiette. Napper de sauce et parsemer de ciboulette ou de pluches de cerfeuil. Accompagner de pates, de pommes de terre sautees ou vapeur, de polenta, etc.</t>
        </is>
      </c>
      <c r="C43"/>
      <c r="D43"/>
      <c r="E43" t="s" s="8"/>
    </row>
    <row r="44">
      <c r="A44"/>
      <c r="B44" t="s">
        <v>18</v>
      </c>
      <c r="C44" s="10">
        <f>B2*0.001</f>
        <v>0.1</v>
      </c>
      <c r="D44" t="s">
        <v>9</v>
      </c>
      <c r="E44" t="s" s="8"/>
    </row>
    <row r="45">
      <c r="A45"/>
      <c r="B45" t="s">
        <v>19</v>
      </c>
      <c r="C45" s="10">
        <f>B2*0.001</f>
        <v>0.1</v>
      </c>
      <c r="D45" t="s">
        <v>9</v>
      </c>
      <c r="E45" t="s" s="8"/>
    </row>
    <row r="46">
      <c r="A46" t="s" s="13">
        <v>32</v>
      </c>
      <c r="B46"/>
      <c r="C46"/>
      <c r="D46"/>
      <c r="E46" t="s" s="8"/>
    </row>
  </sheetData>
  <sheetProtection sheet="1" formatRows="0" formatColumns="0"/>
  <mergeCells count="9">
    <mergeCell ref="A1:D1"/>
    <mergeCell ref="A4:D4"/>
    <mergeCell ref="B23:D23"/>
    <mergeCell ref="B24:D24"/>
    <mergeCell ref="B33:D33"/>
    <mergeCell ref="B40:D40"/>
    <mergeCell ref="B42:D42"/>
    <mergeCell ref="B43:D43"/>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B2*0.975</f>
        <v>9.75</v>
      </c>
      <c r="D6" t="s">
        <v>12</v>
      </c>
      <c r="E6" t="s" s="8"/>
    </row>
    <row r="7">
      <c r="A7"/>
      <c r="B7" t="s">
        <v>38</v>
      </c>
      <c r="C7" s="10">
        <f>B2*0.025</f>
        <v>0.25</v>
      </c>
      <c r="D7" t="s">
        <v>9</v>
      </c>
      <c r="E7" t="s" s="8"/>
    </row>
    <row r="8">
      <c r="A8"/>
      <c r="B8"/>
      <c r="C8"/>
      <c r="D8"/>
      <c r="E8" t="s" s="8"/>
    </row>
    <row r="9">
      <c r="A9" t="s" s="11">
        <v>25</v>
      </c>
      <c r="B9" t="s" s="12">
        <v>39</v>
      </c>
      <c r="C9"/>
      <c r="D9"/>
      <c r="E9" t="s" s="8"/>
    </row>
    <row r="10">
      <c r="A10"/>
      <c r="B10" t="s">
        <v>37</v>
      </c>
      <c r="C10" s="10">
        <f>B2*0.975</f>
        <v>9.75</v>
      </c>
      <c r="D10" t="s">
        <v>12</v>
      </c>
      <c r="E10" t="s" s="8"/>
    </row>
    <row r="11">
      <c r="A11"/>
      <c r="B11" t="s">
        <v>38</v>
      </c>
      <c r="C11" s="10">
        <f>B2*0.025</f>
        <v>0.25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2026-09-22T14:22:21Z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2026-09-22T14:22:21Z</dcterms:modified>
  <cp:revision>1</cp:revision>
</cp:coreProperties>
</file>