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Praliné I (ou Noisettes)" sheetId="1" r:id="rId1"/>
    <sheet name="Mousse (Généralité — méthode-ca" sheetId="2" r:id="rId2"/>
    <sheet name="Meringue Italienne (cahier)" sheetId="3" r:id="rId3"/>
  </sheets>
</workbook>
</file>

<file path=xl/sharedStrings.xml><?xml version="1.0" encoding="utf-8"?>
<sst xmlns="http://schemas.openxmlformats.org/spreadsheetml/2006/main" count="40" uniqueCount="40">
  <si>
    <t>Mousse Praliné I (ou Noisettes)</t>
  </si>
  <si>
    <t>Annotations</t>
  </si>
  <si>
    <t>Quantité souhaitée</t>
  </si>
  <si>
    <t>kg</t>
  </si>
  <si>
    <t>référence : 2,64 kg</t>
  </si>
  <si>
    <t>Mousse Praliné I (ou Noisettes)  C85.MOUS.PRALI</t>
  </si>
  <si>
    <t>Ingrédients</t>
  </si>
  <si>
    <t xml:space="preserve">    Mousse (Généralité — méthode-cadre) — voir l'onglet "Mousse (Généralité — méthode-ca"</t>
  </si>
  <si>
    <t xml:space="preserve">    Meringue Italienne (cahier) — voir l'onglet "Meringue Italienne (cahier)"</t>
  </si>
  <si>
    <t xml:space="preserve">    Beurre doux 82% MG plaquette</t>
  </si>
  <si>
    <t xml:space="preserve">    PaTE  praline</t>
  </si>
  <si>
    <t>1.</t>
  </si>
  <si>
    <t>Faire pour 900gr de Meringue Italienne</t>
  </si>
  <si>
    <t>2.</t>
  </si>
  <si>
    <t>Dès que le sucre est cuit, mettre 240ml de jaunes d'œufs</t>
  </si>
  <si>
    <t>3.</t>
  </si>
  <si>
    <t>[BATTRE] Battre en pommade 750gr de beurre, mettre dedans 750gr de praliné</t>
  </si>
  <si>
    <t>4.</t>
  </si>
  <si>
    <t>[MONTER] Voir Mousse Généralité pour le montage final</t>
  </si>
  <si>
    <t>CUIS.web — Portage du CUIS Clipper de 1992 par Palika &amp; Bernard Vandendaele (créateur du moteur récursif d'origine)</t>
  </si>
  <si>
    <t>Mousse (Généralité — méthode-cadre)</t>
  </si>
  <si>
    <t>Quantité totale à produire (cumulée)</t>
  </si>
  <si>
    <t>référence : 1 kg — lot unique couvrant tous les usages</t>
  </si>
  <si>
    <t>Mousse (Généralité — méthode-cadre)  C85.MOUS.GEN</t>
  </si>
  <si>
    <t>Faire la Meringue Italienne</t>
  </si>
  <si>
    <t>[INTRODUIRE] Introduire les feuilles de gélatine ramollies à l'eau froide, laisser refroidir sans bloquer</t>
  </si>
  <si>
    <t>[BATTRE] Battre la crème fraîche à la main</t>
  </si>
  <si>
    <t>[INTRODUIRE] Introduire la moitié de la préparation pulpeuse dans la 1ère masse, l'autre moitié dans la 2ème masse</t>
  </si>
  <si>
    <t>5.</t>
  </si>
  <si>
    <t>[INTRODUIRE] Introduire la moitié de la 1ère masse dans la 2ème masse, puis toute la 2ème masse dans la 1ère masse, étendre de suite</t>
  </si>
  <si>
    <t>Meringue Italienne (cahier)</t>
  </si>
  <si>
    <t>référence : 2,4 kg — lot unique couvrant tous les usages</t>
  </si>
  <si>
    <t>Meringue Italienne (cahier)  C85.MERI.ITAL</t>
  </si>
  <si>
    <t xml:space="preserve">    BLANC D'OEUF (ML) (conv.)</t>
  </si>
  <si>
    <t>lt</t>
  </si>
  <si>
    <t xml:space="preserve">    Sucre blanc cristal sac 25 kg</t>
  </si>
  <si>
    <t>[CUIRE] Cuire à 121°C : 1800gr de sucre avec 450ml d'eau</t>
  </si>
  <si>
    <t>[MONTER] Monter 1000ml de blancs d'œufs avec 200gr de sucre</t>
  </si>
  <si>
    <t>[VERSER] Verser le sucre cuit en filet sur les blancs montés</t>
  </si>
  <si>
    <t>[BATTRE] Battre jusqu'à l'obtention d'une masse tiède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</si>
</sst>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2.64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B2*0.3787878788</f>
        <v>1</v>
      </c>
      <c r="D6" t="s">
        <v>3</v>
      </c>
      <c r="E6" t="s" s="8"/>
    </row>
    <row r="7">
      <c r="A7"/>
      <c r="B7" t="s">
        <v>8</v>
      </c>
      <c r="C7" s="10">
        <f>B2*0.3409090909</f>
        <v>0.9</v>
      </c>
      <c r="D7" t="s">
        <v>3</v>
      </c>
      <c r="E7" t="s" s="8"/>
    </row>
    <row r="8">
      <c r="A8"/>
      <c r="B8" t="s">
        <v>9</v>
      </c>
      <c r="C8" s="10">
        <f>B2*0.2840909091</f>
        <v>0.75</v>
      </c>
      <c r="D8" t="s">
        <v>3</v>
      </c>
      <c r="E8" t="s" s="8"/>
    </row>
    <row r="9">
      <c r="A9"/>
      <c r="B9" t="s">
        <v>10</v>
      </c>
      <c r="C9" s="10">
        <f>B2*0.2840909091</f>
        <v>0.75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7">
    <mergeCell ref="A1:D1"/>
    <mergeCell ref="A4:D4"/>
    <mergeCell ref="B11:D11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11">
        <v>11</v>
      </c>
      <c r="B5" t="s" s="12">
        <v>24</v>
      </c>
      <c r="C5"/>
      <c r="D5"/>
      <c r="E5" t="s" s="8"/>
    </row>
    <row r="6">
      <c r="A6" t="s" s="11">
        <v>13</v>
      </c>
      <c r="B6" t="s" s="12">
        <v>25</v>
      </c>
      <c r="C6"/>
      <c r="D6"/>
      <c r="E6" t="s" s="8"/>
    </row>
    <row r="7">
      <c r="A7" t="s" s="11">
        <v>15</v>
      </c>
      <c r="B7" t="s" s="12">
        <v>26</v>
      </c>
      <c r="C7"/>
      <c r="D7"/>
      <c r="E7" t="s" s="8"/>
    </row>
    <row r="8">
      <c r="A8" t="s" s="11">
        <v>17</v>
      </c>
      <c r="B8" t="s" s="12">
        <v>27</v>
      </c>
      <c r="C8"/>
      <c r="D8"/>
      <c r="E8" t="s" s="8"/>
    </row>
    <row r="9">
      <c r="A9" t="s" s="11">
        <v>28</v>
      </c>
      <c r="B9" t="s" s="12">
        <v>29</v>
      </c>
      <c r="C9"/>
      <c r="D9"/>
      <c r="E9" t="s" s="8"/>
    </row>
    <row r="10">
      <c r="A10" t="s" s="13">
        <v>19</v>
      </c>
      <c r="B10"/>
      <c r="C10"/>
      <c r="D10"/>
      <c r="E10" t="s" s="8"/>
    </row>
  </sheetData>
  <sheetProtection sheet="1" formatRows="0" formatColumns="0"/>
  <mergeCells count="8">
    <mergeCell ref="A1:D1"/>
    <mergeCell ref="A4:D4"/>
    <mergeCell ref="B5:D5"/>
    <mergeCell ref="B6:D6"/>
    <mergeCell ref="B7:D7"/>
    <mergeCell ref="B8:D8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21</v>
      </c>
      <c r="B2" s="14">
        <v>0.9</v>
      </c>
      <c r="C2" t="s">
        <v>3</v>
      </c>
      <c r="D2" t="s" s="7">
        <v>31</v>
      </c>
      <c r="E2" t="s" s="8"/>
    </row>
    <row r="3">
      <c r="A3"/>
      <c r="B3"/>
      <c r="C3"/>
      <c r="D3"/>
      <c r="E3" t="s" s="8"/>
    </row>
    <row r="4">
      <c r="A4" t="s" s="9">
        <v>32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33</v>
      </c>
      <c r="C6" s="10">
        <f>B2*0.4166666667</f>
        <v>0.375</v>
      </c>
      <c r="D6" t="s">
        <v>34</v>
      </c>
      <c r="E6" t="s" s="8"/>
    </row>
    <row r="7">
      <c r="A7"/>
      <c r="B7" t="s">
        <v>35</v>
      </c>
      <c r="C7" s="10">
        <f>B2*0.8333333333</f>
        <v>0.75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11</v>
      </c>
      <c r="B9" t="s" s="12">
        <v>36</v>
      </c>
      <c r="C9"/>
      <c r="D9"/>
      <c r="E9" t="s" s="8"/>
    </row>
    <row r="10">
      <c r="A10" t="s" s="11">
        <v>13</v>
      </c>
      <c r="B10" t="s" s="12">
        <v>37</v>
      </c>
      <c r="C10"/>
      <c r="D10"/>
      <c r="E10" t="s" s="8"/>
    </row>
    <row r="11">
      <c r="A11" t="s" s="11">
        <v>15</v>
      </c>
      <c r="B11" t="s" s="12">
        <v>38</v>
      </c>
      <c r="C11"/>
      <c r="D11"/>
      <c r="E11" t="s" s="8"/>
    </row>
    <row r="12">
      <c r="A12" t="s" s="11">
        <v>17</v>
      </c>
      <c r="B12" t="s" s="12">
        <v>39</v>
      </c>
      <c r="C12"/>
      <c r="D12"/>
      <c r="E12" t="s" s="8"/>
    </row>
    <row r="13">
      <c r="A13" t="s" s="13">
        <v>19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2026-09-22T16:19:40Z</dcterms:created>
  <dc:title>Mousse Praliné I (ou Noisettes)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2026-09-22T16:19:40Z</dcterms:modified>
  <cp:revision>1</cp:revision>
</cp:coreProperties>
</file>