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<sst xmlns="http://schemas.openxmlformats.org/spreadsheetml/2006/main" count="144" uniqueCount="144">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</sst>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14.682606278195</v>
      </c>
    </row>
    <row r="12">
      <c r="A12" t="s" s="3">
        <v>17</v>
      </c>
      <c r="B12" s="4">
        <v>1.4682606278195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14.682606278195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E8*1.9831</f>
        <v>0.099155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2.933333</v>
      </c>
      <c r="E10" s="11">
        <f>D10*$B$2</f>
        <v>2.933333</v>
      </c>
      <c r="F10" t="s">
        <v>25</v>
      </c>
      <c r="G10" s="4">
        <f>E10*0.2700000307</f>
        <v>0.792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41</v>
      </c>
      <c r="G11" s="4">
        <f>E11*18</f>
        <v>1.8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51</v>
      </c>
      <c r="G12" s="4">
        <f>E12*24</f>
        <v>0.624</v>
      </c>
    </row>
    <row r="13">
      <c r="A13" t="s" s="12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41</v>
      </c>
      <c r="G13" s="4">
        <f>E13*0.003</f>
        <v>0.0012</v>
      </c>
    </row>
    <row r="14">
      <c r="A14" t="s">
        <v>55</v>
      </c>
      <c r="B14" t="s">
        <v>56</v>
      </c>
      <c r="C14" t="s">
        <v>57</v>
      </c>
      <c r="D14" s="9">
        <v>0.091667</v>
      </c>
      <c r="E14" s="11">
        <f>D14*$B$2</f>
        <v>0.091667</v>
      </c>
      <c r="F14" t="s">
        <v>51</v>
      </c>
      <c r="G14" s="4">
        <f>E14*0.5599979636</f>
        <v>0.051333</v>
      </c>
    </row>
    <row r="15">
      <c r="A15" t="s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41</v>
      </c>
      <c r="G15" s="4">
        <f>E15*2.85</f>
        <v>1.425</v>
      </c>
    </row>
    <row r="16">
      <c r="A16" t="s">
        <v>61</v>
      </c>
      <c r="B16" t="s">
        <v>62</v>
      </c>
      <c r="C16" t="s">
        <v>63</v>
      </c>
      <c r="D16" s="9">
        <v>0.55</v>
      </c>
      <c r="E16" s="11">
        <f>D16*$B$2</f>
        <v>0.55</v>
      </c>
      <c r="F16" t="s">
        <v>51</v>
      </c>
      <c r="G16" s="4">
        <f>E16*14</f>
        <v>7.7</v>
      </c>
    </row>
    <row r="17">
      <c r="A17" t="s">
        <v>64</v>
      </c>
      <c r="B17" t="s">
        <v>65</v>
      </c>
      <c r="C17" t="s">
        <v>63</v>
      </c>
      <c r="D17" s="9">
        <v>0.05</v>
      </c>
      <c r="E17" s="11">
        <f>D17*$B$2</f>
        <v>0.05</v>
      </c>
      <c r="F17" t="s">
        <v>51</v>
      </c>
      <c r="G17" s="4">
        <f>E17*20</f>
        <v>1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51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41</v>
      </c>
      <c r="F3" t="s">
        <v>40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41</v>
      </c>
      <c r="F4" t="s">
        <v>54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51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51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41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44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51</v>
      </c>
      <c r="F10" t="s">
        <v>57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51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51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41</v>
      </c>
      <c r="F13" t="s">
        <v>60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51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34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51</v>
      </c>
      <c r="F16" t="s">
        <v>63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51</v>
      </c>
      <c r="F17" t="s">
        <v>50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41</v>
      </c>
      <c r="F18" t="s">
        <v>47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51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41</v>
      </c>
      <c r="F20" t="s">
        <v>54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51</v>
      </c>
      <c r="F21" t="s">
        <v>50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41</v>
      </c>
      <c r="F22" t="s">
        <v>47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51</v>
      </c>
      <c r="F23" t="s">
        <v>63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51</v>
      </c>
      <c r="F24" t="s">
        <v>63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51</v>
      </c>
      <c r="F2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2026-09-22T15:23:33Z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2026-09-22T15:23:33Z</dcterms:modified>
  <cp:revision>1</cp:revision>
</cp:coreProperties>
</file>