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<sst xmlns="http://schemas.openxmlformats.org/spreadsheetml/2006/main" count="132" uniqueCount="132">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</sst>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1.245455</v>
      </c>
      <c r="E7" s="11">
        <f>D7*$B$2</f>
        <v>1.245455</v>
      </c>
      <c r="F7" t="s">
        <v>25</v>
      </c>
      <c r="G7" s="4">
        <f>E7*0.5902682056</f>
        <v>0.735152</v>
      </c>
    </row>
    <row r="8">
      <c r="A8" t="s" s="12">
        <v>35</v>
      </c>
      <c r="B8" t="s">
        <v>36</v>
      </c>
      <c r="C8" t="s">
        <v>37</v>
      </c>
      <c r="D8" s="9">
        <v>5.67862</v>
      </c>
      <c r="E8" s="11">
        <f>D8*$B$2</f>
        <v>5.67862</v>
      </c>
      <c r="F8" t="s">
        <v>25</v>
      </c>
      <c r="G8" s="4">
        <f>E8*0.2699999822</f>
        <v>1.533227</v>
      </c>
    </row>
    <row r="9">
      <c r="A9" t="s">
        <v>38</v>
      </c>
      <c r="B9" t="s">
        <v>39</v>
      </c>
      <c r="C9" t="s">
        <v>40</v>
      </c>
      <c r="D9" s="9">
        <v>0.137</v>
      </c>
      <c r="E9" s="11">
        <f>D9*$B$2</f>
        <v>0.137</v>
      </c>
      <c r="F9" t="s">
        <v>41</v>
      </c>
      <c r="G9" s="4">
        <f>E9*18</f>
        <v>2.466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E10*24</f>
        <v>0.12</v>
      </c>
    </row>
    <row r="11">
      <c r="A11" t="s">
        <v>46</v>
      </c>
      <c r="B11" t="s">
        <v>47</v>
      </c>
      <c r="C11" t="s">
        <v>48</v>
      </c>
      <c r="D11" s="9">
        <v>0.343</v>
      </c>
      <c r="E11" s="11">
        <f>D11*$B$2</f>
        <v>0.343</v>
      </c>
      <c r="F11" t="s">
        <v>45</v>
      </c>
      <c r="G11" s="4">
        <f>E11*5.5</f>
        <v>1.8865</v>
      </c>
    </row>
    <row r="12">
      <c r="A12" t="s">
        <v>49</v>
      </c>
      <c r="B12" t="s">
        <v>50</v>
      </c>
      <c r="C12" t="s">
        <v>51</v>
      </c>
      <c r="D12" s="9">
        <v>0.16711</v>
      </c>
      <c r="E12" s="11">
        <f>D12*$B$2</f>
        <v>0.16711</v>
      </c>
      <c r="F12" t="s">
        <v>45</v>
      </c>
      <c r="G12" s="4">
        <f>E12*18.2999879661</f>
        <v>3.058111</v>
      </c>
    </row>
    <row r="13">
      <c r="A13" t="s">
        <v>52</v>
      </c>
      <c r="B13" t="s">
        <v>53</v>
      </c>
      <c r="C13" t="s">
        <v>54</v>
      </c>
      <c r="D13" s="9">
        <v>0.165604</v>
      </c>
      <c r="E13" s="11">
        <f>D13*$B$2</f>
        <v>0.165604</v>
      </c>
      <c r="F13" t="s">
        <v>45</v>
      </c>
      <c r="G13" s="4">
        <f>E13*0.5600013378</f>
        <v>0.092738</v>
      </c>
    </row>
    <row r="14">
      <c r="A14" t="s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45</v>
      </c>
      <c r="G14" s="4">
        <f>E14*11</f>
        <v>0.55</v>
      </c>
    </row>
    <row r="15">
      <c r="A15" t="s">
        <v>58</v>
      </c>
      <c r="B15" t="s">
        <v>59</v>
      </c>
      <c r="C15" t="s">
        <v>60</v>
      </c>
      <c r="D15" s="9">
        <v>0.732727</v>
      </c>
      <c r="E15" s="11">
        <f>D15*$B$2</f>
        <v>0.732727</v>
      </c>
      <c r="F15" t="s">
        <v>41</v>
      </c>
      <c r="G15" s="4">
        <f>E15*2.8500010608</f>
        <v>2.088273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45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45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45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37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45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37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45</v>
      </c>
      <c r="F8" t="s">
        <v>54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45</v>
      </c>
      <c r="F9" t="s">
        <v>51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45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45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41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45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34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45</v>
      </c>
      <c r="F15" t="s">
        <v>44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45</v>
      </c>
      <c r="F16" t="s">
        <v>48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41</v>
      </c>
      <c r="F17" t="s">
        <v>40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45</v>
      </c>
      <c r="F18" t="s">
        <v>51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41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45</v>
      </c>
      <c r="F20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2026-09-23T19:53:33Z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2026-09-23T19:53:33Z</dcterms:modified>
  <cp:revision>1</cp:revision>
</cp:coreProperties>
</file>