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lapin (BPI cuisine)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<sst xmlns="http://schemas.openxmlformats.org/spreadsheetml/2006/main" count="48" uniqueCount="48">
  <si>
    <t>Fond de lapin (BPI cuisine)</t>
  </si>
  <si>
    <t>Annotations</t>
  </si>
  <si>
    <t>Quantité souhaitée</t>
  </si>
  <si>
    <t>lt</t>
  </si>
  <si>
    <t>référence : 1 lt</t>
  </si>
  <si>
    <t>Fond de lapin (BPI cuisine)  BPI-CUI-FOND-LAP</t>
  </si>
  <si>
    <t>Ingrédients</t>
  </si>
  <si>
    <t xml:space="preserve">    lapin réfrigéré CUISSES</t>
  </si>
  <si>
    <t>kg</t>
  </si>
  <si>
    <t xml:space="preserve">    carottes râpées</t>
  </si>
  <si>
    <t xml:space="preserve">    oignons émincés</t>
  </si>
  <si>
    <t xml:space="preserve">    huile de tournesol pour cuisson liaison</t>
  </si>
  <si>
    <t xml:space="preserve">    Bouillon de Volaille (réduit) — voir l'onglet "Bouillon de Volaille (réduit)"</t>
  </si>
  <si>
    <t>1.</t>
  </si>
  <si>
    <t>[SAUTER] Faire revenir les parures de lapin au beurre jusqu'à coloration.</t>
  </si>
  <si>
    <t>2.</t>
  </si>
  <si>
    <t>[INCORPORER] Ajouter garniture aromatique. Déglacer vin blanc + fond blanc. Cuire 45 min.</t>
  </si>
  <si>
    <t>3.</t>
  </si>
  <si>
    <t>[PASSER] Passer au chinois. Dégraisser. Réserver.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</si>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</sst>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3">
        <v>19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0.3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0.3</v>
      </c>
      <c r="D6" t="s">
        <v>3</v>
      </c>
      <c r="E6" t="s" s="8"/>
    </row>
    <row r="7">
      <c r="A7"/>
      <c r="B7" t="s">
        <v>31</v>
      </c>
      <c r="C7" s="10">
        <f>B2*0.3333333333</f>
        <v>0.1</v>
      </c>
      <c r="D7" t="s">
        <v>8</v>
      </c>
      <c r="E7" t="s" s="8"/>
    </row>
    <row r="8">
      <c r="A8"/>
      <c r="B8" t="s">
        <v>32</v>
      </c>
      <c r="C8" s="10">
        <f>B2*0.3333333333</f>
        <v>0.1</v>
      </c>
      <c r="D8" t="s">
        <v>8</v>
      </c>
      <c r="E8" t="s" s="8"/>
    </row>
    <row r="9">
      <c r="A9"/>
      <c r="B9" t="s">
        <v>33</v>
      </c>
      <c r="C9" s="10">
        <f>B2*0.0333333333</f>
        <v>0.01</v>
      </c>
      <c r="D9" t="s">
        <v>8</v>
      </c>
      <c r="E9" t="s" s="8"/>
    </row>
    <row r="10">
      <c r="A10"/>
      <c r="B10" t="s">
        <v>34</v>
      </c>
      <c r="C10" s="10">
        <f>B2*0.0333333333</f>
        <v>0.01</v>
      </c>
      <c r="D10" t="s">
        <v>8</v>
      </c>
      <c r="E10" t="s" s="8"/>
    </row>
    <row r="11">
      <c r="A11"/>
      <c r="B11" t="s">
        <v>35</v>
      </c>
      <c r="C11" s="10">
        <f>B2*0.0666666667</f>
        <v>0.02</v>
      </c>
      <c r="D11" t="s">
        <v>8</v>
      </c>
      <c r="E11" t="s" s="8"/>
    </row>
    <row r="12">
      <c r="A12"/>
      <c r="B12" t="s">
        <v>36</v>
      </c>
      <c r="C12" s="10">
        <f>B2*0.0266666667</f>
        <v>0.008</v>
      </c>
      <c r="D12" t="s">
        <v>8</v>
      </c>
      <c r="E12" t="s" s="8"/>
    </row>
    <row r="13">
      <c r="A13"/>
      <c r="B13" t="s">
        <v>37</v>
      </c>
      <c r="C13" s="10">
        <f>B2*0.0003333333</f>
        <v>0.0001</v>
      </c>
      <c r="D13" t="s">
        <v>8</v>
      </c>
      <c r="E13" t="s" s="8"/>
    </row>
    <row r="14">
      <c r="A14"/>
      <c r="B14" t="s">
        <v>38</v>
      </c>
      <c r="C14" s="10">
        <f>B2*0.0003333333</f>
        <v>0.0001</v>
      </c>
      <c r="D14" t="s">
        <v>8</v>
      </c>
      <c r="E14" t="s" s="8"/>
    </row>
    <row r="15">
      <c r="A15"/>
      <c r="B15" t="s">
        <v>39</v>
      </c>
      <c r="C15" s="10">
        <f>B2*0.0003333333</f>
        <v>0.0001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13</v>
      </c>
      <c r="B17" t="s" s="12">
        <v>40</v>
      </c>
      <c r="C17"/>
      <c r="D17"/>
      <c r="E17" t="s" s="8"/>
    </row>
    <row r="18">
      <c r="A18"/>
      <c r="B18" t="s" s="3">
        <v>41</v>
      </c>
      <c r="C18"/>
      <c r="D18"/>
      <c r="E18" t="s" s="8"/>
    </row>
    <row r="19">
      <c r="A19" t="s" s="11">
        <v>15</v>
      </c>
      <c r="B19" t="s" s="12">
        <v>42</v>
      </c>
      <c r="C19"/>
      <c r="D19"/>
      <c r="E19" t="s" s="8"/>
    </row>
    <row r="20">
      <c r="A20"/>
      <c r="B20" t="s" s="3">
        <v>43</v>
      </c>
      <c r="C20"/>
      <c r="D20"/>
      <c r="E20" t="s" s="8"/>
    </row>
    <row r="21">
      <c r="A21" t="s" s="11">
        <v>17</v>
      </c>
      <c r="B21" t="s" s="12">
        <v>44</v>
      </c>
      <c r="C21"/>
      <c r="D21"/>
      <c r="E21" t="s" s="8"/>
    </row>
    <row r="22">
      <c r="A22"/>
      <c r="B22" t="s" s="3">
        <v>45</v>
      </c>
      <c r="C22"/>
      <c r="D22"/>
      <c r="E22" t="s" s="8"/>
    </row>
    <row r="23">
      <c r="A23" t="s" s="11">
        <v>46</v>
      </c>
      <c r="B23" t="s" s="12">
        <v>47</v>
      </c>
      <c r="C23"/>
      <c r="D23"/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2026-09-22T15:23:54Z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2026-09-22T15:23:54Z</dcterms:modified>
  <cp:revision>1</cp:revision>
</cp:coreProperties>
</file>