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nd Brun de Veau Lié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<sst xmlns="http://schemas.openxmlformats.org/spreadsheetml/2006/main" count="27" uniqueCount="27">
  <si>
    <t>Fond Brun de Veau Lié</t>
  </si>
  <si>
    <t>Annotations</t>
  </si>
  <si>
    <t>Quantité souhaitée</t>
  </si>
  <si>
    <t>lt</t>
  </si>
  <si>
    <t>référence : 1 lt</t>
  </si>
  <si>
    <t>Fond Brun de Veau Lié  00SAU_REC008</t>
  </si>
  <si>
    <t>Ingrédients</t>
  </si>
  <si>
    <t xml:space="preserve">    Fond brun de veau reconstitue (collectivite) — voir l'onglet "Fond brun de veau reconstitue ("</t>
  </si>
  <si>
    <t xml:space="preserve">    Fécule de pomme de terre</t>
  </si>
  <si>
    <t>kg</t>
  </si>
  <si>
    <t xml:space="preserve">    Beurre de cuisine bloc 10 kg</t>
  </si>
  <si>
    <t>1.</t>
  </si>
  <si>
    <t>[METTRE EN PLACE] Mettre en place — Peser, mesurer et contrôler les denrées. Reconstituer le fond brun de veau selon le mode d'emploi.</t>
  </si>
  <si>
    <t>2.</t>
  </si>
  <si>
    <t>3.</t>
  </si>
  <si>
    <t>4.</t>
  </si>
  <si>
    <t>5.</t>
  </si>
  <si>
    <t>[PASSER] Passer le fond brun de veau lié au chinois étamine. Tamponner, filmer et réserver au bain-marie, ou refroidir rapidement et réserver 24h au maximum.</t>
  </si>
  <si>
    <t>ℹ +63°C ou +3°C max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</si>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</sst>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B2*0.02</f>
        <v>0.02</v>
      </c>
      <c r="D7" t="s">
        <v>9</v>
      </c>
      <c r="E7" t="s" s="8"/>
    </row>
    <row r="8">
      <c r="A8"/>
      <c r="B8" t="s">
        <v>10</v>
      </c>
      <c r="C8" s="10">
        <f>B2*0.02</f>
        <v>0.02</v>
      </c>
      <c r="D8" t="s">
        <v>9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/>
      <c r="B11" t="s">
        <v>7</v>
      </c>
      <c r="C11" s="10">
        <f>B2*2</f>
        <v>2</v>
      </c>
      <c r="D11" t="s">
        <v>3</v>
      </c>
      <c r="E11" t="s" s="8"/>
    </row>
    <row r="12">
      <c r="A12" t="s" s="11">
        <v>13</v>
      </c>
      <c r="B12" t="inlineStr" s="12">
        <is>
          <t>[SUER] Faire suer au beurre une fine Mirepoix (facultatif). Ajouter le fond brun de veau, le porter à ébullition, puis le réduire en le dépouillant et en l'écumant fréquemment.</t>
        </is>
      </c>
      <c r="C12"/>
      <c r="D12"/>
      <c r="E12" t="s" s="8"/>
    </row>
    <row r="13">
      <c r="A13"/>
      <c r="B13" t="s">
        <v>10</v>
      </c>
      <c r="C13" s="10">
        <f>B2*0.02</f>
        <v>0.02</v>
      </c>
      <c r="D13" t="s">
        <v>9</v>
      </c>
      <c r="E13" t="s" s="8"/>
    </row>
    <row r="14">
      <c r="A14" t="s" s="11">
        <v>14</v>
      </c>
      <c r="B14" t="inlineStr" s="12">
        <is>
          <t>[LIER] Lier le fond — Délayer la fécule dans un peu de liquide froid (vin blanc, madère ou porto selon l'utilisation). Verser progressivement en vannant lorsque le fond a atteint le degré de concentration souhaité.</t>
        </is>
      </c>
      <c r="C14"/>
      <c r="D14"/>
      <c r="E14" t="s" s="8"/>
    </row>
    <row r="15">
      <c r="A15"/>
      <c r="B15" t="s">
        <v>8</v>
      </c>
      <c r="C15" s="10">
        <f>B2*0.02</f>
        <v>0.02</v>
      </c>
      <c r="D15" t="s">
        <v>9</v>
      </c>
      <c r="E15" t="s" s="8"/>
    </row>
    <row r="16">
      <c r="A16" t="s" s="11">
        <v>15</v>
      </c>
      <c r="B16" t="inlineStr" s="12">
        <is>
          <t>[VÉRIFIER] Contrôler la consistance à l'aide d'une cuillère à potage. Si nécessaire, ajouter un peu de liaison. L'épaississement maximum de la fécule n'est obtenu qu'après la reprise de l'ébullition.</t>
        </is>
      </c>
      <c r="C16"/>
      <c r="D16"/>
      <c r="E16" t="s" s="8"/>
    </row>
    <row r="17">
      <c r="A17" t="s" s="11">
        <v>16</v>
      </c>
      <c r="B17" t="s" s="12">
        <v>17</v>
      </c>
      <c r="C17"/>
      <c r="D17"/>
      <c r="E17" t="s" s="8"/>
    </row>
    <row r="18">
      <c r="A18"/>
      <c r="B18" t="s" s="3">
        <v>18</v>
      </c>
      <c r="C18"/>
      <c r="D18"/>
      <c r="E18" t="s" s="8"/>
    </row>
    <row r="19">
      <c r="A19" t="s" s="13">
        <v>19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4:D14"/>
    <mergeCell ref="B16:D16"/>
    <mergeCell ref="B17:D17"/>
    <mergeCell ref="B18:D18"/>
    <mergeCell ref="A19:D1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2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B2*0.975</f>
        <v>1.95</v>
      </c>
      <c r="D6" t="s">
        <v>3</v>
      </c>
      <c r="E6" t="s" s="8"/>
    </row>
    <row r="7">
      <c r="A7"/>
      <c r="B7" t="s">
        <v>25</v>
      </c>
      <c r="C7" s="10">
        <f>B2*0.025</f>
        <v>0.05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26</v>
      </c>
      <c r="C9"/>
      <c r="D9"/>
      <c r="E9" t="s" s="8"/>
    </row>
    <row r="10">
      <c r="A10"/>
      <c r="B10" t="s">
        <v>24</v>
      </c>
      <c r="C10" s="10">
        <f>B2*0.975</f>
        <v>1.95</v>
      </c>
      <c r="D10" t="s">
        <v>3</v>
      </c>
      <c r="E10" t="s" s="8"/>
    </row>
    <row r="11">
      <c r="A11"/>
      <c r="B11" t="s">
        <v>25</v>
      </c>
      <c r="C11" s="10">
        <f>B2*0.025</f>
        <v>0.05</v>
      </c>
      <c r="D11" t="s">
        <v>9</v>
      </c>
      <c r="E11" t="s" s="8"/>
    </row>
    <row r="12">
      <c r="A12" t="s" s="13">
        <v>19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2026-09-22T17:22:30Z</dcterms:created>
  <dc:title>Fond Brun de Veau Lié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2026-09-22T17:22:30Z</dcterms:modified>
  <cp:revision>1</cp:revision>
</cp:coreProperties>
</file>