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llumettes au Fromage" sheetId="1" r:id="rId1"/>
  </sheets>
</workbook>
</file>

<file path=xl/sharedStrings.xml><?xml version="1.0" encoding="utf-8"?>
<sst xmlns="http://schemas.openxmlformats.org/spreadsheetml/2006/main" count="28" uniqueCount="28">
  <si>
    <t>Allumettes au Fromage</t>
  </si>
  <si>
    <t>Annotations</t>
  </si>
  <si>
    <t>Quantité souhaitée</t>
  </si>
  <si>
    <t>pc</t>
  </si>
  <si>
    <t>référence : 8 pc</t>
  </si>
  <si>
    <t>Allumettes au Fromage  00002445</t>
  </si>
  <si>
    <t>Ingrédients</t>
  </si>
  <si>
    <t xml:space="preserve">    Farine de blé T55</t>
  </si>
  <si>
    <t>kg</t>
  </si>
  <si>
    <t xml:space="preserve">    Sel fin de cuisine</t>
  </si>
  <si>
    <t xml:space="preserve">    EAU</t>
  </si>
  <si>
    <t>lt</t>
  </si>
  <si>
    <t xml:space="preserve">    Blanc d'oeuf liquide pasteurisé</t>
  </si>
  <si>
    <t xml:space="preserve">    Beurre doux 82% MG plaquette</t>
  </si>
  <si>
    <t xml:space="preserve">    Lait entier UHT 3,5% MG brique 1L</t>
  </si>
  <si>
    <t xml:space="preserve">    Gruyère râpé vrac</t>
  </si>
  <si>
    <t xml:space="preserve">    PERSIL frisé U.E. botte</t>
  </si>
  <si>
    <t>1.</t>
  </si>
  <si>
    <t>[METTRE EN PLACE] Mettre en place le poste de travail - 5 min • Denrées, matériels de préparation, de cuisson et de dressage.</t>
  </si>
  <si>
    <t>2.</t>
  </si>
  <si>
    <t>[CONFECTIONNER] Confectionner la pâte feuilletée - 40 min (voir p. 494)</t>
  </si>
  <si>
    <t>3.</t>
  </si>
  <si>
    <t>4.</t>
  </si>
  <si>
    <t>5.</t>
  </si>
  <si>
    <t>[PRÉPARER] Préparer le persil en branches - 5 min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</si>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</sst>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B2*0.00625</f>
        <v>0.05</v>
      </c>
      <c r="D6" t="s">
        <v>8</v>
      </c>
      <c r="E6" t="s" s="8"/>
    </row>
    <row r="7">
      <c r="A7"/>
      <c r="B7" t="s">
        <v>9</v>
      </c>
      <c r="C7" s="10">
        <f>B2*0.000125</f>
        <v>0.001</v>
      </c>
      <c r="D7" t="s">
        <v>8</v>
      </c>
      <c r="E7" t="s" s="8"/>
    </row>
    <row r="8">
      <c r="A8"/>
      <c r="B8" t="s">
        <v>10</v>
      </c>
      <c r="C8" s="10">
        <f>B2*0.003125</f>
        <v>0.025</v>
      </c>
      <c r="D8" t="s">
        <v>11</v>
      </c>
      <c r="E8" t="s" s="8"/>
    </row>
    <row r="9">
      <c r="A9"/>
      <c r="B9" t="s">
        <v>12</v>
      </c>
      <c r="C9" s="10">
        <f>B2*0.007875</f>
        <v>0.063</v>
      </c>
      <c r="D9" t="s">
        <v>3</v>
      </c>
      <c r="E9" t="s" s="8"/>
    </row>
    <row r="10">
      <c r="A10"/>
      <c r="B10" t="s">
        <v>13</v>
      </c>
      <c r="C10" s="10">
        <f>B2*0.000375</f>
        <v>0.003</v>
      </c>
      <c r="D10" t="s">
        <v>8</v>
      </c>
      <c r="E10" t="s" s="8"/>
    </row>
    <row r="11">
      <c r="A11"/>
      <c r="B11" t="s">
        <v>14</v>
      </c>
      <c r="C11" s="10">
        <f>B2*0.003125</f>
        <v>0.025</v>
      </c>
      <c r="D11" t="s">
        <v>11</v>
      </c>
      <c r="E11" t="s" s="8"/>
    </row>
    <row r="12">
      <c r="A12"/>
      <c r="B12" t="s">
        <v>15</v>
      </c>
      <c r="C12" s="10">
        <f>B2*0.000625</f>
        <v>0.005</v>
      </c>
      <c r="D12" t="s">
        <v>8</v>
      </c>
      <c r="E12" t="s" s="8"/>
    </row>
    <row r="13">
      <c r="A13"/>
      <c r="B13" t="s">
        <v>16</v>
      </c>
      <c r="C13" s="10">
        <f>B2*0.000625</f>
        <v>0.005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inlineStr" s="12">
        <is>
          <t>[TAMISER] Confectionner la sauce Mornay - 15 min (voir p. 288) • Tamiser le gruyère. • Confectionner le roux blanc et le refroidir rapidement. • Mettre le lait à bouillir et le verser sur le roux froid. • Remuer sans discontinuer à l'aide d'un petit fouet à sauce. • Porter la sauce Béchamel à ébullition pendant 3 à 4 min. • Assaisonner avec le sel fin, le piment de Cayenne et quelques râpures de noix de muscade. • Ajouter hors du feu le jaune d'œuf et reporter à ébullition durant quelques secondes. • Incorporer délicatement le gruyère tamisé à l'aide d'une spatule. • Débarrasser la sauce Mornay dans une petite calotte en inox. • Tamponner en surface.</t>
        </is>
      </c>
      <c r="C17"/>
      <c r="D17"/>
      <c r="E17" t="s" s="8"/>
    </row>
    <row r="18">
      <c r="A18" t="s" s="11">
        <v>22</v>
      </c>
      <c r="B18" t="inlineStr" s="12">
        <is>
          <t>[ABAISSER] Confectionner les allumettes - 30 min • Abaisser le pâton de la forme d'un rectangle d'environ 24 cm de largeur et 3 mm d'épaisseur. • Séparer l'abaisse en deux dans le sens de la longueur pour obtenir 2 rectangles de 24 cm sur 12 cm au minimum. • Coucher sur l'abaisse, tous les 4 cm, un passage de sauce Mornay, à l'aide d'une poche munie d'une douille ronde unie. • Appliquer sur la sauce Mornay un bâtonnet de gruyère. • Mouiller l'abaisse à l'eau froide ou à la dorure à l'aide d'un pinceau. • Recouvrir avec la 2ème abaisse en veillant à ne pas la déformer. • Souder hermétiquement les deux abaisses avec une règle métallique. • Ménager un petit trou avec une aiguille à brider dans l'abaisse supérieure à l'emplacement du fromage (pour éliminer la vapeur). • Dorer sur toute la surface. • Détailler les allumettes à l'aide d'un couteau éminceur (elles peuvent être chiquetées puis quadrillées à l'aide d'une fourchette). • Appliquer sur chaque allumette un petit losange de gruyère. • Disposer les allumettes sur une plaque à pâtisserie humidifiée. • Réserver au frais pendant une dizaine de minutes.</t>
        </is>
      </c>
      <c r="C18"/>
      <c r="D18"/>
      <c r="E18" t="s" s="8"/>
    </row>
    <row r="19">
      <c r="A19" t="s" s="11">
        <v>23</v>
      </c>
      <c r="B19" t="s" s="12">
        <v>24</v>
      </c>
      <c r="C19"/>
      <c r="D19"/>
      <c r="E19" t="s" s="8"/>
    </row>
    <row r="20">
      <c r="A20" t="s" s="11">
        <v>25</v>
      </c>
      <c r="B20" t="inlineStr" s="12">
        <is>
          <t>[CUIRE] Marquer les allumettes en cuisson - 3 min • Cuire à four chaud (240 °C au départ et terminer la cuisson à 200 °C) pendant 20 à 25 min environ. • Débarrasser les allumettes sur une grille à pâtisserie. • Réserver au chaud.</t>
        </is>
      </c>
      <c r="C20"/>
      <c r="D20"/>
      <c r="E20" t="s" s="8"/>
    </row>
    <row r="21">
      <c r="A21" t="s" s="11">
        <v>26</v>
      </c>
      <c r="B21" t="inlineStr" s="12">
        <is>
          <t>[DRESSER] Dresser les allumettes - 2 min • Disposer harmonieusement les allumettes sur un grand plat long recouvert d'un papier gaufré. • Lustrer au beurre clarifié. • Décorer avec le persil en branches. REMARQUES : • Le gruyère peut être remplacé par d’autres fromages. • De la pâte feuilletée surgelée en plaque peut être utilisée. 672 2 7 FICHE N° Matériel de préparation : • 1 tamis • 1 coupe-pâte • 1 brosse à farine • 1 rouleau à pâtisserie • 1 règle métallique • 1 fouet à sauce • 1 petite calotte • 1 grille à pâtisserie Matériel de cuisson : • 1 plaque à pâtisserie • 1 petite russe • 1 petite sauteuse Matériel de dressage : • plats longs plats • papier gaufré ou • assiettes de base PLATS SIMILAIRES Mille-feuille savoyard • Bande de feuilletage cuite au four masquée de sauce Mornay et de lamelles de jambon. • Appliquer une deuxième bande de feuilletage et une deuxième couche de sauce Mornay et de jambon. • Disposer une troisième bande de pâte feuilletée. • Napper de sauce Mornay, saupoudrer de gruyère râpé et tamisé et gratiner sous la salamandre. Cannelons au fromage • Bandelettes de rognures de feuilletage de 2 cm de largeur roulées en spirale autour de petits mandrins coniques et cuites au four. • Garnir avec une sauce Mornay épaisse additionnée de lardons. Roulés au fromage et au jambon • Bandes de feuilletage masquées de sauce Mornay et de jambon. • Rouler en cylindre, souder, dorer et cuire au four. Talmouses en tricorne</t>
        </is>
      </c>
      <c r="C21"/>
      <c r="D21"/>
      <c r="E21" t="s" s="8"/>
    </row>
    <row r="22">
      <c r="A22" t="s" s="13">
        <v>27</v>
      </c>
      <c r="B22"/>
      <c r="C22"/>
      <c r="D22"/>
      <c r="E22" t="s" s="8"/>
    </row>
  </sheetData>
  <sheetProtection sheet="1" formatRows="0" formatColumns="0"/>
  <mergeCells count="10">
    <mergeCell ref="A1:D1"/>
    <mergeCell ref="A4:D4"/>
    <mergeCell ref="B15:D15"/>
    <mergeCell ref="B16:D16"/>
    <mergeCell ref="B17:D17"/>
    <mergeCell ref="B18:D18"/>
    <mergeCell ref="B19:D19"/>
    <mergeCell ref="B20:D20"/>
    <mergeCell ref="B21:D21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2026-09-22T15:23:39Z</dcterms:created>
  <dc:title>Allumettes au Fromage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2026-09-22T15:23:39Z</dcterms:modified>
  <cp:revision>1</cp:revision>
</cp:coreProperties>
</file>