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<sst xmlns="http://schemas.openxmlformats.org/spreadsheetml/2006/main" count="45" uniqueCount="45">
  <si>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</si>
  <si>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</si>
  <si>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</si>
  <si>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</si>
  <si>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</si>
  <si>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</si>
  <si>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</si>
  <si>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</si>
  <si>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</si>
  <si>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</si>
  <si>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</si>
  <si>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</si>
  <si>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Total</t>
  </si>
  <si>
    <t>Recette</t>
  </si>
  <si>
    <t>#</t>
  </si>
  <si>
    <t>Verbe</t>
  </si>
  <si>
    <t>Étape</t>
  </si>
  <si>
    <t>Précision technique</t>
  </si>
  <si>
    <t>Durée</t>
  </si>
  <si>
    <t>Pithiviers aux poires</t>
  </si>
  <si>
    <t>METTRE EN PLACE</t>
  </si>
  <si>
    <t>Mettre en place le poste de travail - 5 min Denrées, matériels de préparation, de cuisson et de dressage. Peser et mesurer les denrées.</t>
  </si>
  <si>
    <t>5 min (cuisson)</t>
  </si>
  <si>
    <t>CONFECTIONNER</t>
  </si>
  <si>
    <t>Confectionner la pâte feuilletée - 30 min</t>
  </si>
  <si>
    <t>30 min (prepa)</t>
  </si>
  <si>
    <t>10 min (repos)</t>
  </si>
  <si>
    <t>MARQUER</t>
  </si>
  <si>
    <t>10 min (cuisson)</t>
  </si>
  <si>
    <t>RÉALISER</t>
  </si>
  <si>
    <t>15 min (prepa)</t>
  </si>
  <si>
    <t>Niveau</t>
  </si>
  <si>
    <t>Composant</t>
  </si>
  <si>
    <t>Type</t>
  </si>
  <si>
    <t>Quantité (× multiplicateur, voir feuille Besoins)</t>
  </si>
  <si>
    <t>recette</t>
  </si>
  <si>
    <t>Fiche technique — Pithiviers aux poires</t>
  </si>
  <si>
    <t>Pithiviers aux poires  DE_PITH_POIR</t>
  </si>
  <si>
    <t>1.</t>
  </si>
  <si>
    <t>2.</t>
  </si>
  <si>
    <t>3.</t>
  </si>
  <si>
    <t>4.</t>
  </si>
  <si>
    <t>5.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</si>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</sst>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 t="s">
        <v>20</v>
      </c>
      <c r="D2" t="s" s="10">
        <v>21</v>
      </c>
      <c r="E2" t="s" s="10"/>
      <c r="F2" t="s">
        <v>22</v>
      </c>
    </row>
    <row r="3">
      <c r="A3" t="s">
        <v>19</v>
      </c>
      <c r="B3">
        <v>2</v>
      </c>
      <c r="C3" t="s">
        <v>23</v>
      </c>
      <c r="D3" t="s" s="10">
        <v>24</v>
      </c>
      <c r="E3" t="s" s="10"/>
      <c r="F3" t="s">
        <v>25</v>
      </c>
    </row>
    <row r="4">
      <c r="A4" t="s">
        <v>19</v>
      </c>
      <c r="B4">
        <v>3</v>
      </c>
      <c r="C4" t="s">
        <v>23</v>
      </c>
      <c r="D4" t="inlineStr" s="10">
        <is>
          <t>Confectionner la crème pâtissière -5 min Blanchir les jaunes dufs avec le sucre puis ajouter la poudre à crème. Verser progressivement le lait bouillant et vanillé sur lappareil et mélanger à laide dun petit fouet. Remettre le mélange dans la russe et cuire la crème pâtissière pen­dant quelques minutes. La débarrasser, la tamponner, la filmer et la réserver.</t>
        </is>
      </c>
      <c r="E4" t="s" s="10"/>
      <c r="F4" t="s">
        <v>22</v>
      </c>
    </row>
    <row r="5">
      <c r="A5" t="s">
        <v>19</v>
      </c>
      <c r="B5">
        <v>4</v>
      </c>
      <c r="C5" t="s">
        <v>23</v>
      </c>
      <c r="D5" t="inlineStr" s="10">
        <is>
          <t>Confectionner labaisse du mille-feuille - 10 min Abaisser la pâte feuilletée dune épaisseur de 3 mm et aux dimen­sions dune plaque à pâtisserie. Soulever rapidement la pâte en la faisant retomber pour éviter le rétrécissement à la cuisson. La piquer à laide «dun pique-vite» puis déposer labaisse retour­née sur une plaque humidifiée à laide dun rouleau à pâtisserie. Eliminer lexcédent de farine à laide dune brosse et parer labais­se en passant le rouleau sur les bords de la plaque.</t>
        </is>
      </c>
      <c r="E5" t="s" s="10"/>
      <c r="F5" t="s">
        <v>26</v>
      </c>
    </row>
    <row r="6">
      <c r="A6" t="s">
        <v>19</v>
      </c>
      <c r="B6">
        <v>5</v>
      </c>
      <c r="C6" t="s">
        <v>27</v>
      </c>
      <c r="D6" t="inlineStr" s="10">
        <is>
          <t>Marquer labaisse de feuilletage en cuisson - 5 min Cuire au four à 220/230 °C durant 10 à 15 min. Saupoudrer de sucre glace à mi-cuisson. Débarrasser labaisse sur une grille à pâtisserie et la découper encore chaude en trois parties égales dans le sens de la longueur à laide dun couteau-scie.</t>
        </is>
      </c>
      <c r="E6" t="s" s="10"/>
      <c r="F6" t="s">
        <v>28</v>
      </c>
    </row>
    <row r="7">
      <c r="A7" t="s">
        <v>19</v>
      </c>
      <c r="B7">
        <v>6</v>
      </c>
      <c r="C7" t="s">
        <v>29</v>
      </c>
      <c r="D7" t="inlineStr" s="10">
        <is>
          <t>Réaliser le montage du mille-feuille - 15 min Détendre la crème pâtissière avec lalcool ou la liqueur. Déposer la première bande de feuilletage sur le marbre et la masquer régulièrement avec une couche de crème pâtissière. Appliquer la deuxième bande et masquer à nouveau de crème pâtissière.</t>
        </is>
      </c>
      <c r="E7" t="s" s="10"/>
      <c r="F7" t="s">
        <v>30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31</v>
      </c>
      <c r="B1" t="s" s="7">
        <v>32</v>
      </c>
      <c r="C1" t="s" s="7">
        <v>33</v>
      </c>
      <c r="D1" t="s" s="7">
        <v>34</v>
      </c>
      <c r="E1" t="s" s="7">
        <v>10</v>
      </c>
    </row>
    <row r="2">
      <c r="A2">
        <v>0</v>
      </c>
      <c r="B2" t="s">
        <v>19</v>
      </c>
      <c r="C2" t="s">
        <v>35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2">
        <v>36</v>
      </c>
      <c r="B1"/>
      <c r="C1"/>
      <c r="D1"/>
    </row>
    <row r="2">
      <c r="A2" t="str" s="11">
        <f>"DE_PITH_POIR · CUI.DESSERTS · référence : "&amp;Besoins!B3&amp;" "&amp;Besoins!C3&amp;" · multiplicateur réglable sur la feuille ""Besoins"""</f>
        <v>DE_PITH_POIR · CUI.DESSERTS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37</v>
      </c>
      <c r="B4"/>
      <c r="C4"/>
      <c r="D4"/>
    </row>
    <row r="5">
      <c r="A5" t="s" s="13">
        <v>38</v>
      </c>
      <c r="B5" t="str" s="10">
        <f>"[METTRE EN PLACE] "&amp;Procedure!D2</f>
        <v>[METTRE EN PLACE] Mettre en place le poste de travail - 5 min Denrées, matériels de préparation, de cuisson et de dressage. Peser et mesurer les denrées.</v>
      </c>
      <c r="C5"/>
      <c r="D5"/>
    </row>
    <row r="6">
      <c r="A6" t="s" s="13">
        <v>39</v>
      </c>
      <c r="B6" t="str" s="10">
        <f>"[CONFECTIONNER] "&amp;Procedure!D3</f>
        <v>[CONFECTIONNER] Confectionner la pâte feuilletée - 30 min</v>
      </c>
      <c r="C6"/>
      <c r="D6"/>
    </row>
    <row r="7">
      <c r="A7" t="s" s="13">
        <v>40</v>
      </c>
      <c r="B7" t="str" s="10">
        <f>"[CONFECTIONNER] "&amp;Procedure!D4</f>
        <v>[CONFECTIONNER] Confectionner la crème pâtissière -5 min Blanchir les jaunes dufs avec le sucre puis ajouter la poudre à crème. Verser progressivement le lait bouillant et vanillé sur lappareil et mélanger à laide dun petit fouet. Remettre le mélange dans la russe et cuire la crème pâtissière pen­dant quelques minutes. La débarrasser, la tamponner, la filmer et la réserver.</v>
      </c>
      <c r="C7"/>
      <c r="D7"/>
    </row>
    <row r="8">
      <c r="A8" t="s" s="13">
        <v>41</v>
      </c>
      <c r="B8" t="str" s="10">
        <f>"[CONFECTIONNER] "&amp;Procedure!D5</f>
        <v>[CONFECTIONNER] Confectionner labaisse du mille-feuille - 10 min Abaisser la pâte feuilletée dune épaisseur de 3 mm et aux dimen­sions dune plaque à pâtisserie. Soulever rapidement la pâte en la faisant retomber pour éviter le rétrécissement à la cuisson. La piquer à laide «dun pique-vite» puis déposer labaisse retour­née sur une plaque humidifiée à laide dun rouleau à pâtisserie. Eliminer lexcédent de farine à laide dune brosse et parer labais­se en passant le rouleau sur les bords de la plaque.</v>
      </c>
      <c r="C8"/>
      <c r="D8"/>
    </row>
    <row r="9">
      <c r="A9" t="s" s="13">
        <v>42</v>
      </c>
      <c r="B9" t="str" s="10">
        <f>"[MARQUER] "&amp;Procedure!D6</f>
        <v>[MARQUER] Marquer labaisse de feuilletage en cuisson - 5 min Cuire au four à 220/230 °C durant 10 à 15 min. Saupoudrer de sucre glace à mi-cuisson. Débarrasser labaisse sur une grille à pâtisserie et la découper encore chaude en trois parties égales dans le sens de la longueur à laide dun couteau-scie.</v>
      </c>
      <c r="C9"/>
      <c r="D9"/>
    </row>
    <row r="10">
      <c r="A10" t="s" s="13">
        <v>43</v>
      </c>
      <c r="B10" t="str" s="10">
        <f>"[RÉALISER] "&amp;Procedure!D7</f>
        <v>[RÉALISER] Réaliser le montage du mille-feuille - 15 min Détendre la crème pâtissière avec lalcool ou la liqueur. Déposer la première bande de feuilletage sur le marbre et la masquer régulièrement avec une couche de crème pâtissière. Appliquer la deuxième bande et masquer à nouveau de crème pâtissière.</v>
      </c>
      <c r="C10"/>
      <c r="D10"/>
    </row>
    <row r="11">
      <c r="A11"/>
      <c r="B11"/>
      <c r="C11"/>
      <c r="D11"/>
    </row>
    <row r="12">
      <c r="A12" t="s" s="14">
        <v>44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2026-09-23T20:35:07Z</dcterms:created>
  <dc:title>Pithiviers aux poires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2026-09-23T20:35:07Z</dcterms:modified>
  <cp:revision>1</cp:revision>
</cp:coreProperties>
</file>