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<sst xmlns="http://schemas.openxmlformats.org/spreadsheetml/2006/main" count="53" uniqueCount="53">
  <si>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</si>
  <si>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</si>
  <si>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</si>
  <si>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</si>
  <si>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</si>
  <si>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</si>
  <si>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</si>
  <si>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</si>
  <si>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</si>
  <si>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</si>
  <si>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</si>
  <si>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</si>
  <si>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</si>
  <si>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</si>
  <si>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</si>
  <si>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</si>
  <si>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</si>
  <si>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</si>
  <si>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</si>
  <si>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Pommes Purée ou Duchesse</t>
  </si>
  <si>
    <t>METTRE EN PLACE</t>
  </si>
  <si>
    <t>Mettre en place le poste de travail - 5 min • Denrées, matériels de préparation, de cuisson et de dressage.</t>
  </si>
  <si>
    <t>5 min (cuisson)</t>
  </si>
  <si>
    <t>BLANCHIR</t>
  </si>
  <si>
    <t>3 min (cuisson)</t>
  </si>
  <si>
    <t>POCHER</t>
  </si>
  <si>
    <t>60 min (cuisson)</t>
  </si>
  <si>
    <t>LEVER</t>
  </si>
  <si>
    <t>10 min (repos)</t>
  </si>
  <si>
    <t>RÉALISER</t>
  </si>
  <si>
    <t>ÉGOUTTER</t>
  </si>
  <si>
    <t>10 min (cuisson)</t>
  </si>
  <si>
    <t>GLACER</t>
  </si>
  <si>
    <t>Glacer les travers - 6 min • Les glacer sous la salamandre en les arrosant sans discontinuer avec la sauce. Ils doivent être bien caramélisés et brillants.</t>
  </si>
  <si>
    <t>6 min (prepa)</t>
  </si>
  <si>
    <t>DRESSER</t>
  </si>
  <si>
    <t>4 min (cuisson)</t>
  </si>
  <si>
    <t>Niveau</t>
  </si>
  <si>
    <t>Composant</t>
  </si>
  <si>
    <t>Type</t>
  </si>
  <si>
    <t>Quantité (× multiplicateur, voir feuille Besoins)</t>
  </si>
  <si>
    <t>recette</t>
  </si>
  <si>
    <t>Fiche technique — Pommes Purée ou Duchesse</t>
  </si>
  <si>
    <t>Pommes Purée ou Duchesse  00002550</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</si>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</sst>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Blanchir les morceaux de travers - 5 min • Les parer puis les détailler à raison de deux à trois morceaux par personne. • Les plonger dans l’eau froide et les blanchir durant 2 à 3 min. Ecumer si nécessaire, les rafraîchir puis les égoutter.</t>
        </is>
      </c>
      <c r="E3" t="s" s="10"/>
      <c r="F3" t="s">
        <v>24</v>
      </c>
    </row>
    <row r="4">
      <c r="A4" t="s">
        <v>19</v>
      </c>
      <c r="B4">
        <v>3</v>
      </c>
      <c r="C4" t="s">
        <v>25</v>
      </c>
      <c r="D4" t="inlineStr" s="10">
        <is>
          <t>Marquer les travers en cuisson - 10 min • Les pocher dans un fond blanc (voir p. 264/266). • Saler au gros sel, écumer et laisser frémir durant 1 h 20 à 1 h 30 min.</t>
        </is>
      </c>
      <c r="E4" t="s" s="10"/>
      <c r="F4" t="s">
        <v>26</v>
      </c>
    </row>
    <row r="5">
      <c r="A5" t="s">
        <v>19</v>
      </c>
      <c r="B5">
        <v>4</v>
      </c>
      <c r="C5" t="s">
        <v>27</v>
      </c>
      <c r="D5" t="inlineStr" s="10">
        <is>
          <t>Préparer les zestes d’oranges et le gingembre - 10 min • Lever les zestes des oranges et réserver le jus. • Eplucher et tailler le gingembre en julienne fine. • Blanchir les zestes d’oranges et la julienne de gingembre.</t>
        </is>
      </c>
      <c r="E5" t="s" s="10"/>
      <c r="F5" t="s">
        <v>28</v>
      </c>
    </row>
    <row r="6">
      <c r="A6" t="s">
        <v>19</v>
      </c>
      <c r="B6">
        <v>5</v>
      </c>
      <c r="C6" t="s">
        <v>29</v>
      </c>
      <c r="D6" t="inlineStr" s="10">
        <is>
          <t>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t>
        </is>
      </c>
      <c r="E6" t="s" s="10"/>
      <c r="F6" t="s">
        <v>28</v>
      </c>
    </row>
    <row r="7">
      <c r="A7" t="s">
        <v>19</v>
      </c>
      <c r="B7">
        <v>6</v>
      </c>
      <c r="C7" t="s">
        <v>30</v>
      </c>
      <c r="D7" t="inlineStr" s="10">
        <is>
          <t>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t>
        </is>
      </c>
      <c r="E7" t="s" s="10"/>
      <c r="F7" t="s">
        <v>31</v>
      </c>
    </row>
    <row r="8">
      <c r="A8" t="s">
        <v>19</v>
      </c>
      <c r="B8">
        <v>7</v>
      </c>
      <c r="C8" t="s">
        <v>32</v>
      </c>
      <c r="D8" t="s" s="10">
        <v>33</v>
      </c>
      <c r="E8" t="s" s="10"/>
      <c r="F8" t="s">
        <v>34</v>
      </c>
    </row>
    <row r="9">
      <c r="A9" t="s">
        <v>19</v>
      </c>
      <c r="B9">
        <v>8</v>
      </c>
      <c r="C9" t="s">
        <v>35</v>
      </c>
      <c r="D9" t="inlineStr" s="10">
        <is>
          <t>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t>
        </is>
      </c>
      <c r="E9" t="s" s="10"/>
      <c r="F9" t="s">
        <v>36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19</v>
      </c>
      <c r="C2" t="s">
        <v>41</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42</v>
      </c>
      <c r="B1"/>
      <c r="C1"/>
      <c r="D1"/>
    </row>
    <row r="2">
      <c r="A2" t="str" s="11">
        <f>"00002550 · CUI.GAR.PDT · référence : "&amp;Besoins!B3&amp;" "&amp;Besoins!C3&amp;" · multiplicateur réglable sur la feuille ""Besoins"""</f>
        <v>00002550 · CUI.GAR.PDT · référence : 8 pc · multiplicateur réglable sur la feuille </v>
      </c>
      <c r="B2"/>
      <c r="C2"/>
      <c r="D2"/>
    </row>
    <row r="3">
      <c r="A3"/>
      <c r="B3"/>
      <c r="C3"/>
      <c r="D3"/>
    </row>
    <row r="4">
      <c r="A4" t="s" s="12">
        <v>43</v>
      </c>
      <c r="B4"/>
      <c r="C4"/>
      <c r="D4"/>
    </row>
    <row r="5">
      <c r="A5" t="s" s="13">
        <v>44</v>
      </c>
      <c r="B5" t="str" s="10">
        <f>"[METTRE EN PLACE] "&amp;Procedure!D2</f>
        <v>[METTRE EN PLACE] Mettre en place le poste de travail - 5 min • Denrées, matériels de préparation, de cuisson et de dressage.</v>
      </c>
      <c r="C5"/>
      <c r="D5"/>
    </row>
    <row r="6">
      <c r="A6" t="s" s="13">
        <v>45</v>
      </c>
      <c r="B6" t="str" s="10">
        <f>"[BLANCHIR] "&amp;Procedure!D3</f>
        <v>[BLANCHIR] Blanchir les morceaux de travers - 5 min • Les parer puis les détailler à raison de deux à trois morceaux par personne. • Les plonger dans l’eau froide et les blanchir durant 2 à 3 min. Ecumer si nécessaire, les rafraîchir puis les égoutter.</v>
      </c>
      <c r="C6"/>
      <c r="D6"/>
    </row>
    <row r="7">
      <c r="A7" t="s" s="13">
        <v>46</v>
      </c>
      <c r="B7" t="str" s="10">
        <f>"[POCHER] "&amp;Procedure!D4</f>
        <v>[POCHER] Marquer les travers en cuisson - 10 min • Les pocher dans un fond blanc (voir p. 264/266). • Saler au gros sel, écumer et laisser frémir durant 1 h 20 à 1 h 30 min.</v>
      </c>
      <c r="C7"/>
      <c r="D7"/>
    </row>
    <row r="8">
      <c r="A8" t="s" s="13">
        <v>47</v>
      </c>
      <c r="B8" t="str" s="10">
        <f>"[LEVER] "&amp;Procedure!D5</f>
        <v>[LEVER] Préparer les zestes d’oranges et le gingembre - 10 min • Lever les zestes des oranges et réserver le jus. • Eplucher et tailler le gingembre en julienne fine. • Blanchir les zestes d’oranges et la julienne de gingembre.</v>
      </c>
      <c r="C8"/>
      <c r="D8"/>
    </row>
    <row r="9">
      <c r="A9" t="s" s="13">
        <v>48</v>
      </c>
      <c r="B9" t="str" s="10">
        <f>"[RÉALISER] "&amp;Procedure!D6</f>
        <v>[RÉALISER] 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v>
      </c>
      <c r="C9"/>
      <c r="D9"/>
    </row>
    <row r="10">
      <c r="A10" t="s" s="13">
        <v>49</v>
      </c>
      <c r="B10" t="str" s="10">
        <f>"[ÉGOUTTER] "&amp;Procedure!D7</f>
        <v>[ÉGOUTTER] 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v>
      </c>
      <c r="C10"/>
      <c r="D10"/>
    </row>
    <row r="11">
      <c r="A11" t="s" s="13">
        <v>50</v>
      </c>
      <c r="B11" t="str" s="10">
        <f>"[GLACER] "&amp;Procedure!D8</f>
        <v>[GLACER] Glacer les travers - 6 min • Les glacer sous la salamandre en les arrosant sans discontinuer avec la sauce. Ils doivent être bien caramélisés et brillants.</v>
      </c>
      <c r="C11"/>
      <c r="D11"/>
    </row>
    <row r="12">
      <c r="A12" t="s" s="13">
        <v>51</v>
      </c>
      <c r="B12" t="str" s="10">
        <f>"[DRESSER] "&amp;Procedure!D9</f>
        <v>[DRESSER] 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v>
      </c>
      <c r="C12"/>
      <c r="D12"/>
    </row>
    <row r="13">
      <c r="A13"/>
      <c r="B13"/>
      <c r="C13"/>
      <c r="D13"/>
    </row>
    <row r="14">
      <c r="A14" t="s" s="14">
        <v>52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2026-09-24T16:34:50Z</dcterms:created>
  <dc:title>Pommes Purée ou Duchesse</dc:title>
  <dc:subject/>
  <dc:creator>CUIS.web</dc:creator>
  <cp:lastModifiedBy/>
  <cp:keywords/>
  <dc:description>Export automatique — moteur récursif d'origine : Bernard Vandendaele</dc:description>
  <cp:category/>
  <dc:language>en-US</dc:language>
  <dcterms:modified xsi:type="dcterms:W3CDTF">2026-09-24T16:34:50Z</dcterms:modified>
  <cp:revision>1</cp:revision>
</cp:coreProperties>
</file>