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<sst xmlns="http://schemas.openxmlformats.org/spreadsheetml/2006/main" count="30" uniqueCount="30">
  <si>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</si>
  <si>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</si>
  <si>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</si>
  <si>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</si>
  <si>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</si>
  <si>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</si>
  <si>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</si>
  <si>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</si>
  <si>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</si>
  <si>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</si>
  <si>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</si>
  <si>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</si>
  <si>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00000227</t>
  </si>
  <si>
    <t>RAMBOUTAN (CAISSE)</t>
  </si>
  <si>
    <t>Produits frais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</si>
  <si>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</si>
  <si>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</si>
  <si>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</si>
  <si>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</si>
  <si>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</si>
  <si>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</si>
  <si>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</si>
  <si>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</si>
  <si>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</si>
  <si>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</si>
  <si>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</si>
  <si>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RAMBOUTAN (P/.) (conv.)</t>
  </si>
  <si>
    <t>conversion</t>
  </si>
  <si>
    <t>Fiche technique — RAMBOUTAN (P/.)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</si>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</sst>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4</v>
      </c>
      <c r="C3" t="s" s="5">
        <v>3</v>
      </c>
      <c r="D3"/>
      <c r="E3"/>
      <c r="F3"/>
    </row>
    <row r="4">
      <c r="A4" t="s">
        <v>4</v>
      </c>
      <c r="B4" s="6">
        <f>$B$2*B3</f>
        <v>4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0.011111</v>
      </c>
      <c r="E7" s="6">
        <f>D7*$B$2</f>
        <v>0.011111</v>
      </c>
      <c r="F7" t="s">
        <v>3</v>
      </c>
      <c r="G7" s="9">
        <f>E7*11.8990189902</f>
        <v>0.13221</v>
      </c>
    </row>
    <row r="8">
      <c r="A8"/>
      <c r="B8"/>
      <c r="C8"/>
      <c r="D8"/>
      <c r="E8"/>
      <c r="F8" t="s" s="10">
        <v>15</v>
      </c>
      <c r="G8" s="11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16</v>
      </c>
      <c r="B1" t="s" s="7">
        <v>17</v>
      </c>
      <c r="C1" t="s" s="7">
        <v>18</v>
      </c>
      <c r="D1" t="s" s="7">
        <v>19</v>
      </c>
      <c r="E1" t="s" s="7">
        <v>20</v>
      </c>
      <c r="F1" t="s" s="7">
        <v>21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22</v>
      </c>
      <c r="B1" t="s" s="7">
        <v>23</v>
      </c>
      <c r="C1" t="s" s="7">
        <v>24</v>
      </c>
      <c r="D1" t="s" s="7">
        <v>25</v>
      </c>
      <c r="E1" t="s" s="7">
        <v>10</v>
      </c>
    </row>
    <row r="2">
      <c r="A2">
        <v>0</v>
      </c>
      <c r="B2" t="s">
        <v>26</v>
      </c>
      <c r="C2" t="s">
        <v>27</v>
      </c>
      <c r="D2" s="6">
        <f>'Besoins'!$B$2*4</f>
        <v>4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28</v>
      </c>
      <c r="B1"/>
      <c r="C1"/>
      <c r="D1"/>
    </row>
    <row r="2">
      <c r="A2" t="str" s="12">
        <f>"00000252 · CONV.FRUITS · référence : "&amp;Besoins!B3&amp;" "&amp;Besoins!C3&amp;" · multiplicateur réglable sur la feuille ""Besoins"""</f>
        <v>00000252 · CONV.FRUITS · référence : 4 pc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29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2026-09-23T22:05:16Z</dcterms:created>
  <dc:title>RAMBOUTAN (P/.)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2026-09-23T22:05:16Z</dcterms:modified>
  <cp:revision>1</cp:revision>
</cp:coreProperties>
</file>